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illCawthorn/Desktop/"/>
    </mc:Choice>
  </mc:AlternateContent>
  <xr:revisionPtr revIDLastSave="0" documentId="8_{C3572F6B-97C2-674C-A1B2-298EC30254B3}" xr6:coauthVersionLast="47" xr6:coauthVersionMax="47" xr10:uidLastSave="{00000000-0000-0000-0000-000000000000}"/>
  <bookViews>
    <workbookView xWindow="480" yWindow="1000" windowWidth="25040" windowHeight="13920" xr2:uid="{7938CFCC-6E02-3549-84AD-301C75B60123}"/>
  </bookViews>
  <sheets>
    <sheet name="Fig 10-fig supp 2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17" i="1" l="1"/>
  <c r="CV17" i="1"/>
  <c r="DG17" i="1"/>
  <c r="DV17" i="1"/>
  <c r="FM17" i="1"/>
  <c r="HE17" i="1"/>
  <c r="HO17" i="1"/>
  <c r="IC17" i="1"/>
  <c r="AU18" i="1"/>
  <c r="CV18" i="1"/>
  <c r="DG18" i="1"/>
  <c r="DV18" i="1"/>
  <c r="FM18" i="1"/>
  <c r="HE18" i="1"/>
  <c r="HO18" i="1"/>
  <c r="IC18" i="1"/>
  <c r="AU19" i="1"/>
  <c r="CV19" i="1"/>
  <c r="DG19" i="1"/>
  <c r="DV19" i="1"/>
  <c r="FM19" i="1"/>
  <c r="HE19" i="1"/>
  <c r="HO19" i="1"/>
  <c r="IC19" i="1"/>
  <c r="AU20" i="1"/>
  <c r="CV20" i="1"/>
  <c r="DG20" i="1"/>
  <c r="DV20" i="1"/>
  <c r="FM20" i="1"/>
  <c r="HE20" i="1"/>
  <c r="HO20" i="1"/>
  <c r="IC20" i="1"/>
  <c r="AU21" i="1"/>
  <c r="CV21" i="1"/>
  <c r="DG21" i="1"/>
  <c r="DV21" i="1"/>
  <c r="FM21" i="1"/>
  <c r="HE21" i="1"/>
  <c r="HO21" i="1"/>
  <c r="IC21" i="1"/>
  <c r="AU22" i="1"/>
  <c r="CV22" i="1"/>
  <c r="DG22" i="1"/>
  <c r="DV22" i="1"/>
  <c r="FM22" i="1"/>
  <c r="HE22" i="1"/>
  <c r="HO22" i="1"/>
  <c r="IC22" i="1"/>
  <c r="AU23" i="1"/>
  <c r="CV23" i="1"/>
  <c r="DG23" i="1"/>
  <c r="DV23" i="1"/>
  <c r="FM23" i="1"/>
  <c r="HE23" i="1"/>
  <c r="HO23" i="1"/>
  <c r="IC23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U24" i="1" s="1"/>
  <c r="AT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Y5" i="1" s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W24" i="1"/>
  <c r="CX24" i="1"/>
  <c r="CY24" i="1"/>
  <c r="CZ24" i="1"/>
  <c r="DA24" i="1"/>
  <c r="DG24" i="1" s="1"/>
  <c r="DG5" i="1" s="1"/>
  <c r="DB24" i="1"/>
  <c r="DC24" i="1"/>
  <c r="DD24" i="1"/>
  <c r="DE24" i="1"/>
  <c r="DF24" i="1"/>
  <c r="DH24" i="1"/>
  <c r="DI24" i="1"/>
  <c r="DV24" i="1" s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W24" i="1"/>
  <c r="DX24" i="1"/>
  <c r="DY24" i="1"/>
  <c r="DZ24" i="1"/>
  <c r="EA24" i="1"/>
  <c r="EB24" i="1"/>
  <c r="EC24" i="1"/>
  <c r="ED24" i="1"/>
  <c r="EE24" i="1"/>
  <c r="EF24" i="1"/>
  <c r="EG24" i="1"/>
  <c r="EH24" i="1"/>
  <c r="EI24" i="1"/>
  <c r="EJ24" i="1"/>
  <c r="EK24" i="1"/>
  <c r="EL24" i="1"/>
  <c r="EM24" i="1"/>
  <c r="EN24" i="1"/>
  <c r="EO24" i="1"/>
  <c r="EP24" i="1"/>
  <c r="EQ24" i="1"/>
  <c r="ER24" i="1"/>
  <c r="ES24" i="1"/>
  <c r="ET24" i="1"/>
  <c r="EU24" i="1"/>
  <c r="EV24" i="1"/>
  <c r="EW24" i="1"/>
  <c r="EX24" i="1"/>
  <c r="EY24" i="1"/>
  <c r="EZ24" i="1"/>
  <c r="FA24" i="1"/>
  <c r="FB24" i="1"/>
  <c r="FC24" i="1"/>
  <c r="FD24" i="1"/>
  <c r="FE24" i="1"/>
  <c r="FF24" i="1"/>
  <c r="FG24" i="1"/>
  <c r="FH24" i="1"/>
  <c r="FI24" i="1"/>
  <c r="FJ24" i="1"/>
  <c r="FK24" i="1"/>
  <c r="FL24" i="1"/>
  <c r="FM24" i="1"/>
  <c r="FN24" i="1"/>
  <c r="FO24" i="1"/>
  <c r="FP24" i="1"/>
  <c r="FQ24" i="1"/>
  <c r="FR24" i="1"/>
  <c r="FS24" i="1"/>
  <c r="FT24" i="1"/>
  <c r="FU24" i="1"/>
  <c r="FV24" i="1"/>
  <c r="FW24" i="1"/>
  <c r="FX24" i="1"/>
  <c r="FY24" i="1"/>
  <c r="FZ24" i="1"/>
  <c r="GA24" i="1"/>
  <c r="GB24" i="1"/>
  <c r="GC24" i="1"/>
  <c r="GD24" i="1"/>
  <c r="GE24" i="1"/>
  <c r="GF24" i="1"/>
  <c r="GG24" i="1"/>
  <c r="GH24" i="1"/>
  <c r="GI24" i="1"/>
  <c r="GJ24" i="1"/>
  <c r="GK24" i="1"/>
  <c r="GL24" i="1"/>
  <c r="GM24" i="1"/>
  <c r="GN24" i="1"/>
  <c r="GO24" i="1"/>
  <c r="GP24" i="1"/>
  <c r="GQ24" i="1"/>
  <c r="GR24" i="1"/>
  <c r="GS24" i="1"/>
  <c r="GT24" i="1"/>
  <c r="GU24" i="1"/>
  <c r="GV24" i="1"/>
  <c r="GW24" i="1"/>
  <c r="GX24" i="1"/>
  <c r="GY24" i="1"/>
  <c r="GZ24" i="1"/>
  <c r="HA24" i="1"/>
  <c r="HB24" i="1"/>
  <c r="HC24" i="1"/>
  <c r="HD24" i="1"/>
  <c r="HE24" i="1"/>
  <c r="HF24" i="1"/>
  <c r="HG24" i="1"/>
  <c r="HH24" i="1"/>
  <c r="HI24" i="1"/>
  <c r="HO24" i="1" s="1"/>
  <c r="HJ24" i="1"/>
  <c r="HK24" i="1"/>
  <c r="HL24" i="1"/>
  <c r="HM24" i="1"/>
  <c r="HN24" i="1"/>
  <c r="HP24" i="1"/>
  <c r="HQ24" i="1"/>
  <c r="HR24" i="1"/>
  <c r="HS24" i="1"/>
  <c r="HT24" i="1"/>
  <c r="HU24" i="1"/>
  <c r="HV24" i="1"/>
  <c r="HW24" i="1"/>
  <c r="HX24" i="1"/>
  <c r="HY24" i="1"/>
  <c r="HZ24" i="1"/>
  <c r="IA24" i="1"/>
  <c r="IB24" i="1"/>
  <c r="IC24" i="1"/>
  <c r="C25" i="1"/>
  <c r="C6" i="1" s="1"/>
  <c r="D25" i="1"/>
  <c r="D6" i="1" s="1"/>
  <c r="E25" i="1"/>
  <c r="E6" i="1" s="1"/>
  <c r="F25" i="1"/>
  <c r="F6" i="1" s="1"/>
  <c r="G25" i="1"/>
  <c r="G6" i="1" s="1"/>
  <c r="H25" i="1"/>
  <c r="H6" i="1" s="1"/>
  <c r="I25" i="1"/>
  <c r="I6" i="1" s="1"/>
  <c r="J25" i="1"/>
  <c r="J6" i="1" s="1"/>
  <c r="K25" i="1"/>
  <c r="K6" i="1" s="1"/>
  <c r="L25" i="1"/>
  <c r="L6" i="1" s="1"/>
  <c r="M25" i="1"/>
  <c r="M6" i="1" s="1"/>
  <c r="N25" i="1"/>
  <c r="N6" i="1" s="1"/>
  <c r="O25" i="1"/>
  <c r="O6" i="1" s="1"/>
  <c r="P25" i="1"/>
  <c r="P6" i="1" s="1"/>
  <c r="Q25" i="1"/>
  <c r="Q6" i="1" s="1"/>
  <c r="R25" i="1"/>
  <c r="R6" i="1" s="1"/>
  <c r="S25" i="1"/>
  <c r="S6" i="1" s="1"/>
  <c r="T25" i="1"/>
  <c r="T6" i="1" s="1"/>
  <c r="U25" i="1"/>
  <c r="U6" i="1" s="1"/>
  <c r="V25" i="1"/>
  <c r="W25" i="1"/>
  <c r="W6" i="1" s="1"/>
  <c r="X25" i="1"/>
  <c r="X6" i="1" s="1"/>
  <c r="Y25" i="1"/>
  <c r="Y6" i="1" s="1"/>
  <c r="Z25" i="1"/>
  <c r="Z6" i="1" s="1"/>
  <c r="AA25" i="1"/>
  <c r="AA6" i="1" s="1"/>
  <c r="AB25" i="1"/>
  <c r="AB6" i="1" s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U25" i="1" s="1"/>
  <c r="AQ25" i="1"/>
  <c r="AR25" i="1"/>
  <c r="AR6" i="1" s="1"/>
  <c r="AS25" i="1"/>
  <c r="AS6" i="1" s="1"/>
  <c r="AT25" i="1"/>
  <c r="AT6" i="1" s="1"/>
  <c r="AV25" i="1"/>
  <c r="AV6" i="1" s="1"/>
  <c r="AW25" i="1"/>
  <c r="AW6" i="1" s="1"/>
  <c r="AX25" i="1"/>
  <c r="AX6" i="1" s="1"/>
  <c r="AY25" i="1"/>
  <c r="AY6" i="1" s="1"/>
  <c r="AZ25" i="1"/>
  <c r="AZ6" i="1" s="1"/>
  <c r="BA25" i="1"/>
  <c r="BA6" i="1" s="1"/>
  <c r="BB25" i="1"/>
  <c r="BB6" i="1" s="1"/>
  <c r="BC25" i="1"/>
  <c r="BC6" i="1" s="1"/>
  <c r="BD25" i="1"/>
  <c r="BD6" i="1" s="1"/>
  <c r="BE25" i="1"/>
  <c r="BE6" i="1" s="1"/>
  <c r="BF25" i="1"/>
  <c r="BF6" i="1" s="1"/>
  <c r="BG25" i="1"/>
  <c r="BG6" i="1" s="1"/>
  <c r="BH25" i="1"/>
  <c r="BH6" i="1" s="1"/>
  <c r="BI25" i="1"/>
  <c r="BI6" i="1" s="1"/>
  <c r="BJ25" i="1"/>
  <c r="BJ6" i="1" s="1"/>
  <c r="BK25" i="1"/>
  <c r="BK6" i="1" s="1"/>
  <c r="BL25" i="1"/>
  <c r="BL6" i="1" s="1"/>
  <c r="BM25" i="1"/>
  <c r="BM6" i="1" s="1"/>
  <c r="BN25" i="1"/>
  <c r="BN6" i="1" s="1"/>
  <c r="BO25" i="1"/>
  <c r="BO6" i="1" s="1"/>
  <c r="BP25" i="1"/>
  <c r="BP6" i="1" s="1"/>
  <c r="BQ25" i="1"/>
  <c r="BR25" i="1"/>
  <c r="BR6" i="1" s="1"/>
  <c r="BS25" i="1"/>
  <c r="BT25" i="1"/>
  <c r="BT6" i="1" s="1"/>
  <c r="BU25" i="1"/>
  <c r="BV25" i="1"/>
  <c r="BW25" i="1"/>
  <c r="BX25" i="1"/>
  <c r="BY25" i="1"/>
  <c r="BY6" i="1" s="1"/>
  <c r="BZ25" i="1"/>
  <c r="BZ6" i="1" s="1"/>
  <c r="CA25" i="1"/>
  <c r="CA6" i="1" s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V25" i="1" s="1"/>
  <c r="CQ25" i="1"/>
  <c r="CR25" i="1"/>
  <c r="CS25" i="1"/>
  <c r="CT25" i="1"/>
  <c r="CT6" i="1" s="1"/>
  <c r="CU25" i="1"/>
  <c r="CU6" i="1" s="1"/>
  <c r="CW25" i="1"/>
  <c r="CW6" i="1" s="1"/>
  <c r="CX25" i="1"/>
  <c r="CY25" i="1"/>
  <c r="CZ25" i="1"/>
  <c r="DA25" i="1"/>
  <c r="DB25" i="1"/>
  <c r="DG25" i="1" s="1"/>
  <c r="DC25" i="1"/>
  <c r="DD25" i="1"/>
  <c r="DE25" i="1"/>
  <c r="DF25" i="1"/>
  <c r="DF6" i="1" s="1"/>
  <c r="DH25" i="1"/>
  <c r="DH6" i="1" s="1"/>
  <c r="DI25" i="1"/>
  <c r="DI6" i="1" s="1"/>
  <c r="DJ25" i="1"/>
  <c r="DJ6" i="1" s="1"/>
  <c r="DK25" i="1"/>
  <c r="DL25" i="1"/>
  <c r="DM25" i="1"/>
  <c r="DN25" i="1"/>
  <c r="DO25" i="1"/>
  <c r="DP25" i="1"/>
  <c r="DQ25" i="1"/>
  <c r="DQ6" i="1" s="1"/>
  <c r="DR25" i="1"/>
  <c r="DR6" i="1" s="1"/>
  <c r="DS25" i="1"/>
  <c r="DS6" i="1" s="1"/>
  <c r="DT25" i="1"/>
  <c r="DT6" i="1" s="1"/>
  <c r="DU25" i="1"/>
  <c r="DU6" i="1" s="1"/>
  <c r="DV25" i="1"/>
  <c r="DW25" i="1"/>
  <c r="DW6" i="1" s="1"/>
  <c r="DX25" i="1"/>
  <c r="DX6" i="1" s="1"/>
  <c r="DY25" i="1"/>
  <c r="DY6" i="1" s="1"/>
  <c r="DZ25" i="1"/>
  <c r="DZ6" i="1" s="1"/>
  <c r="EA25" i="1"/>
  <c r="EA6" i="1" s="1"/>
  <c r="EB25" i="1"/>
  <c r="EB6" i="1" s="1"/>
  <c r="EC25" i="1"/>
  <c r="EC6" i="1" s="1"/>
  <c r="ED25" i="1"/>
  <c r="ED6" i="1" s="1"/>
  <c r="EE25" i="1"/>
  <c r="EE6" i="1" s="1"/>
  <c r="EF25" i="1"/>
  <c r="EF6" i="1" s="1"/>
  <c r="EG25" i="1"/>
  <c r="EG6" i="1" s="1"/>
  <c r="EH25" i="1"/>
  <c r="EH6" i="1" s="1"/>
  <c r="EI25" i="1"/>
  <c r="EI6" i="1" s="1"/>
  <c r="EJ25" i="1"/>
  <c r="EJ6" i="1" s="1"/>
  <c r="EK25" i="1"/>
  <c r="EK6" i="1" s="1"/>
  <c r="EL25" i="1"/>
  <c r="EL6" i="1" s="1"/>
  <c r="EM25" i="1"/>
  <c r="EM6" i="1" s="1"/>
  <c r="EN25" i="1"/>
  <c r="EN6" i="1" s="1"/>
  <c r="EO25" i="1"/>
  <c r="EO6" i="1" s="1"/>
  <c r="EP25" i="1"/>
  <c r="EP6" i="1" s="1"/>
  <c r="EQ25" i="1"/>
  <c r="EQ6" i="1" s="1"/>
  <c r="ER25" i="1"/>
  <c r="ER6" i="1" s="1"/>
  <c r="ES25" i="1"/>
  <c r="ES6" i="1" s="1"/>
  <c r="ET25" i="1"/>
  <c r="ET6" i="1" s="1"/>
  <c r="EU25" i="1"/>
  <c r="EU6" i="1" s="1"/>
  <c r="EV25" i="1"/>
  <c r="EV6" i="1" s="1"/>
  <c r="EW25" i="1"/>
  <c r="EW6" i="1" s="1"/>
  <c r="EX25" i="1"/>
  <c r="EX6" i="1" s="1"/>
  <c r="EY25" i="1"/>
  <c r="EZ25" i="1"/>
  <c r="FA25" i="1"/>
  <c r="FB25" i="1"/>
  <c r="FC25" i="1"/>
  <c r="FD25" i="1"/>
  <c r="FE25" i="1"/>
  <c r="FF25" i="1"/>
  <c r="FG25" i="1"/>
  <c r="FH25" i="1"/>
  <c r="FI25" i="1"/>
  <c r="FJ25" i="1"/>
  <c r="FK25" i="1"/>
  <c r="FK6" i="1" s="1"/>
  <c r="FL25" i="1"/>
  <c r="FL6" i="1" s="1"/>
  <c r="FN25" i="1"/>
  <c r="FN6" i="1" s="1"/>
  <c r="FO25" i="1"/>
  <c r="FO6" i="1" s="1"/>
  <c r="FP25" i="1"/>
  <c r="FP6" i="1" s="1"/>
  <c r="FQ25" i="1"/>
  <c r="FQ6" i="1" s="1"/>
  <c r="FR25" i="1"/>
  <c r="FR6" i="1" s="1"/>
  <c r="FS25" i="1"/>
  <c r="FS6" i="1" s="1"/>
  <c r="FT25" i="1"/>
  <c r="FT6" i="1" s="1"/>
  <c r="FU25" i="1"/>
  <c r="FU6" i="1" s="1"/>
  <c r="FV25" i="1"/>
  <c r="FV6" i="1" s="1"/>
  <c r="FW25" i="1"/>
  <c r="FW6" i="1" s="1"/>
  <c r="FX25" i="1"/>
  <c r="FX6" i="1" s="1"/>
  <c r="FY25" i="1"/>
  <c r="FY6" i="1" s="1"/>
  <c r="FZ25" i="1"/>
  <c r="FZ6" i="1" s="1"/>
  <c r="GA25" i="1"/>
  <c r="GA6" i="1" s="1"/>
  <c r="GB25" i="1"/>
  <c r="GB6" i="1" s="1"/>
  <c r="GC25" i="1"/>
  <c r="GC6" i="1" s="1"/>
  <c r="GD25" i="1"/>
  <c r="GD6" i="1" s="1"/>
  <c r="GE25" i="1"/>
  <c r="GF25" i="1"/>
  <c r="GF6" i="1" s="1"/>
  <c r="GG25" i="1"/>
  <c r="GH25" i="1"/>
  <c r="GH6" i="1" s="1"/>
  <c r="GI25" i="1"/>
  <c r="GJ25" i="1"/>
  <c r="GK25" i="1"/>
  <c r="GL25" i="1"/>
  <c r="GM25" i="1"/>
  <c r="GM6" i="1" s="1"/>
  <c r="GN25" i="1"/>
  <c r="GN6" i="1" s="1"/>
  <c r="GO25" i="1"/>
  <c r="GO6" i="1" s="1"/>
  <c r="GP25" i="1"/>
  <c r="GQ25" i="1"/>
  <c r="GR25" i="1"/>
  <c r="GS25" i="1"/>
  <c r="GT25" i="1"/>
  <c r="GU25" i="1"/>
  <c r="GV25" i="1"/>
  <c r="GW25" i="1"/>
  <c r="GX25" i="1"/>
  <c r="GY25" i="1"/>
  <c r="GZ25" i="1"/>
  <c r="HA25" i="1"/>
  <c r="HB25" i="1"/>
  <c r="HC25" i="1"/>
  <c r="HC6" i="1" s="1"/>
  <c r="HD25" i="1"/>
  <c r="HD6" i="1" s="1"/>
  <c r="HF25" i="1"/>
  <c r="HF6" i="1" s="1"/>
  <c r="HG25" i="1"/>
  <c r="HH25" i="1"/>
  <c r="HI25" i="1"/>
  <c r="HJ25" i="1"/>
  <c r="HK25" i="1"/>
  <c r="HL25" i="1"/>
  <c r="HM25" i="1"/>
  <c r="HN25" i="1"/>
  <c r="HN6" i="1" s="1"/>
  <c r="HP25" i="1"/>
  <c r="HP6" i="1" s="1"/>
  <c r="HQ25" i="1"/>
  <c r="HQ6" i="1" s="1"/>
  <c r="HR25" i="1"/>
  <c r="HR6" i="1" s="1"/>
  <c r="HS25" i="1"/>
  <c r="HT25" i="1"/>
  <c r="HU25" i="1"/>
  <c r="HV25" i="1"/>
  <c r="HW25" i="1"/>
  <c r="HX25" i="1"/>
  <c r="HY25" i="1"/>
  <c r="HY6" i="1" s="1"/>
  <c r="HZ25" i="1"/>
  <c r="HZ6" i="1" s="1"/>
  <c r="IA25" i="1"/>
  <c r="IA6" i="1" s="1"/>
  <c r="IB25" i="1"/>
  <c r="IB6" i="1" s="1"/>
  <c r="C26" i="1"/>
  <c r="D26" i="1"/>
  <c r="E26" i="1"/>
  <c r="E7" i="1" s="1"/>
  <c r="F26" i="1"/>
  <c r="F7" i="1" s="1"/>
  <c r="G26" i="1"/>
  <c r="G7" i="1" s="1"/>
  <c r="H26" i="1"/>
  <c r="I26" i="1"/>
  <c r="I7" i="1" s="1"/>
  <c r="J26" i="1"/>
  <c r="K26" i="1"/>
  <c r="L26" i="1"/>
  <c r="M26" i="1"/>
  <c r="N26" i="1"/>
  <c r="O26" i="1"/>
  <c r="O7" i="1" s="1"/>
  <c r="P26" i="1"/>
  <c r="Q26" i="1"/>
  <c r="R26" i="1"/>
  <c r="R7" i="1" s="1"/>
  <c r="S26" i="1"/>
  <c r="S7" i="1" s="1"/>
  <c r="T26" i="1"/>
  <c r="U26" i="1"/>
  <c r="U7" i="1" s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W26" i="1"/>
  <c r="CX26" i="1"/>
  <c r="CY26" i="1"/>
  <c r="CZ26" i="1"/>
  <c r="DA26" i="1"/>
  <c r="DB26" i="1"/>
  <c r="DC26" i="1"/>
  <c r="DD26" i="1"/>
  <c r="DE26" i="1"/>
  <c r="DF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GY26" i="1"/>
  <c r="GZ26" i="1"/>
  <c r="HA26" i="1"/>
  <c r="HB26" i="1"/>
  <c r="HC26" i="1"/>
  <c r="HD26" i="1"/>
  <c r="HF26" i="1"/>
  <c r="HG26" i="1"/>
  <c r="HH26" i="1"/>
  <c r="HI26" i="1"/>
  <c r="HJ26" i="1"/>
  <c r="HK26" i="1"/>
  <c r="HL26" i="1"/>
  <c r="HM26" i="1"/>
  <c r="HN26" i="1"/>
  <c r="HP26" i="1"/>
  <c r="HQ26" i="1"/>
  <c r="HR26" i="1"/>
  <c r="HS26" i="1"/>
  <c r="HT26" i="1"/>
  <c r="HU26" i="1"/>
  <c r="HV26" i="1"/>
  <c r="HW26" i="1"/>
  <c r="HX26" i="1"/>
  <c r="HY26" i="1"/>
  <c r="HZ26" i="1"/>
  <c r="IA26" i="1"/>
  <c r="IB26" i="1"/>
  <c r="C27" i="1"/>
  <c r="C8" i="1" s="1"/>
  <c r="D27" i="1"/>
  <c r="D8" i="1" s="1"/>
  <c r="E27" i="1"/>
  <c r="E8" i="1" s="1"/>
  <c r="F27" i="1"/>
  <c r="F8" i="1" s="1"/>
  <c r="G27" i="1"/>
  <c r="G8" i="1" s="1"/>
  <c r="H27" i="1"/>
  <c r="H8" i="1" s="1"/>
  <c r="I27" i="1"/>
  <c r="I8" i="1" s="1"/>
  <c r="J27" i="1"/>
  <c r="J8" i="1" s="1"/>
  <c r="K27" i="1"/>
  <c r="K8" i="1" s="1"/>
  <c r="L27" i="1"/>
  <c r="L8" i="1" s="1"/>
  <c r="M27" i="1"/>
  <c r="M8" i="1" s="1"/>
  <c r="N27" i="1"/>
  <c r="N8" i="1" s="1"/>
  <c r="O27" i="1"/>
  <c r="O8" i="1" s="1"/>
  <c r="P27" i="1"/>
  <c r="P8" i="1" s="1"/>
  <c r="Q27" i="1"/>
  <c r="Q8" i="1" s="1"/>
  <c r="R27" i="1"/>
  <c r="R8" i="1" s="1"/>
  <c r="S27" i="1"/>
  <c r="S8" i="1" s="1"/>
  <c r="T27" i="1"/>
  <c r="T8" i="1" s="1"/>
  <c r="U27" i="1"/>
  <c r="U8" i="1" s="1"/>
  <c r="V27" i="1"/>
  <c r="V8" i="1" s="1"/>
  <c r="W27" i="1"/>
  <c r="W8" i="1" s="1"/>
  <c r="X27" i="1"/>
  <c r="X8" i="1" s="1"/>
  <c r="Y27" i="1"/>
  <c r="Y8" i="1" s="1"/>
  <c r="Z27" i="1"/>
  <c r="Z8" i="1" s="1"/>
  <c r="AA27" i="1"/>
  <c r="AA8" i="1" s="1"/>
  <c r="AB27" i="1"/>
  <c r="AB8" i="1" s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S8" i="1" s="1"/>
  <c r="AT27" i="1"/>
  <c r="AT8" i="1" s="1"/>
  <c r="AV27" i="1"/>
  <c r="AV8" i="1" s="1"/>
  <c r="AW27" i="1"/>
  <c r="AW8" i="1" s="1"/>
  <c r="AX27" i="1"/>
  <c r="AX8" i="1" s="1"/>
  <c r="AY27" i="1"/>
  <c r="AY8" i="1" s="1"/>
  <c r="AZ27" i="1"/>
  <c r="AZ8" i="1" s="1"/>
  <c r="BA27" i="1"/>
  <c r="BA8" i="1" s="1"/>
  <c r="BB27" i="1"/>
  <c r="BB8" i="1" s="1"/>
  <c r="BC27" i="1"/>
  <c r="BC8" i="1" s="1"/>
  <c r="BD27" i="1"/>
  <c r="BD8" i="1" s="1"/>
  <c r="BE27" i="1"/>
  <c r="BE8" i="1" s="1"/>
  <c r="BF27" i="1"/>
  <c r="BF8" i="1" s="1"/>
  <c r="BG27" i="1"/>
  <c r="BG8" i="1" s="1"/>
  <c r="BH27" i="1"/>
  <c r="BH8" i="1" s="1"/>
  <c r="BI27" i="1"/>
  <c r="BI8" i="1" s="1"/>
  <c r="BJ27" i="1"/>
  <c r="BJ8" i="1" s="1"/>
  <c r="BK27" i="1"/>
  <c r="BK8" i="1" s="1"/>
  <c r="BL27" i="1"/>
  <c r="BL8" i="1" s="1"/>
  <c r="BM27" i="1"/>
  <c r="BM8" i="1" s="1"/>
  <c r="BN27" i="1"/>
  <c r="BN8" i="1" s="1"/>
  <c r="BO27" i="1"/>
  <c r="BO8" i="1" s="1"/>
  <c r="BP27" i="1"/>
  <c r="BP8" i="1" s="1"/>
  <c r="BQ27" i="1"/>
  <c r="BQ8" i="1" s="1"/>
  <c r="BR27" i="1"/>
  <c r="BR8" i="1" s="1"/>
  <c r="BS27" i="1"/>
  <c r="BS8" i="1" s="1"/>
  <c r="BT27" i="1"/>
  <c r="BT8" i="1" s="1"/>
  <c r="BU27" i="1"/>
  <c r="BU8" i="1" s="1"/>
  <c r="BV27" i="1"/>
  <c r="BV8" i="1" s="1"/>
  <c r="BW27" i="1"/>
  <c r="BW8" i="1" s="1"/>
  <c r="BX27" i="1"/>
  <c r="BX8" i="1" s="1"/>
  <c r="BY27" i="1"/>
  <c r="BY8" i="1" s="1"/>
  <c r="BZ27" i="1"/>
  <c r="BZ8" i="1" s="1"/>
  <c r="CA27" i="1"/>
  <c r="CA8" i="1" s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T8" i="1" s="1"/>
  <c r="CU27" i="1"/>
  <c r="CU8" i="1" s="1"/>
  <c r="CW27" i="1"/>
  <c r="CW8" i="1" s="1"/>
  <c r="CX27" i="1"/>
  <c r="DG27" i="1" s="1"/>
  <c r="CY27" i="1"/>
  <c r="CZ27" i="1"/>
  <c r="DA27" i="1"/>
  <c r="DB27" i="1"/>
  <c r="DC27" i="1"/>
  <c r="DD27" i="1"/>
  <c r="DE27" i="1"/>
  <c r="DF27" i="1"/>
  <c r="DH27" i="1"/>
  <c r="DH8" i="1" s="1"/>
  <c r="DI27" i="1"/>
  <c r="DI8" i="1" s="1"/>
  <c r="DJ27" i="1"/>
  <c r="DJ8" i="1" s="1"/>
  <c r="DK27" i="1"/>
  <c r="DL27" i="1"/>
  <c r="DM27" i="1"/>
  <c r="DM8" i="1" s="1"/>
  <c r="DN27" i="1"/>
  <c r="DN8" i="1" s="1"/>
  <c r="DO27" i="1"/>
  <c r="DO8" i="1" s="1"/>
  <c r="DP27" i="1"/>
  <c r="DP8" i="1" s="1"/>
  <c r="DQ27" i="1"/>
  <c r="DR27" i="1"/>
  <c r="DS27" i="1"/>
  <c r="DT27" i="1"/>
  <c r="DU27" i="1"/>
  <c r="DW27" i="1"/>
  <c r="DW8" i="1" s="1"/>
  <c r="DX27" i="1"/>
  <c r="DX8" i="1" s="1"/>
  <c r="DY27" i="1"/>
  <c r="DY8" i="1" s="1"/>
  <c r="DZ27" i="1"/>
  <c r="DZ8" i="1" s="1"/>
  <c r="EA27" i="1"/>
  <c r="EA8" i="1" s="1"/>
  <c r="EB27" i="1"/>
  <c r="EB8" i="1" s="1"/>
  <c r="EC27" i="1"/>
  <c r="EC8" i="1" s="1"/>
  <c r="ED27" i="1"/>
  <c r="ED8" i="1" s="1"/>
  <c r="EE27" i="1"/>
  <c r="EE8" i="1" s="1"/>
  <c r="EF27" i="1"/>
  <c r="EF8" i="1" s="1"/>
  <c r="EG27" i="1"/>
  <c r="EG8" i="1" s="1"/>
  <c r="EH27" i="1"/>
  <c r="EH8" i="1" s="1"/>
  <c r="EI27" i="1"/>
  <c r="EI8" i="1" s="1"/>
  <c r="EJ27" i="1"/>
  <c r="EJ8" i="1" s="1"/>
  <c r="EK27" i="1"/>
  <c r="EK8" i="1" s="1"/>
  <c r="EL27" i="1"/>
  <c r="EL8" i="1" s="1"/>
  <c r="EM27" i="1"/>
  <c r="EM8" i="1" s="1"/>
  <c r="EN27" i="1"/>
  <c r="EN8" i="1" s="1"/>
  <c r="EO27" i="1"/>
  <c r="EO8" i="1" s="1"/>
  <c r="EP27" i="1"/>
  <c r="EP8" i="1" s="1"/>
  <c r="EQ27" i="1"/>
  <c r="EQ8" i="1" s="1"/>
  <c r="ER27" i="1"/>
  <c r="ER8" i="1" s="1"/>
  <c r="ES27" i="1"/>
  <c r="ES8" i="1" s="1"/>
  <c r="ET27" i="1"/>
  <c r="ET8" i="1" s="1"/>
  <c r="EU27" i="1"/>
  <c r="EU8" i="1" s="1"/>
  <c r="EV27" i="1"/>
  <c r="EV8" i="1" s="1"/>
  <c r="EW27" i="1"/>
  <c r="EW8" i="1" s="1"/>
  <c r="EX27" i="1"/>
  <c r="EX8" i="1" s="1"/>
  <c r="EY27" i="1"/>
  <c r="EZ27" i="1"/>
  <c r="FA27" i="1"/>
  <c r="FB27" i="1"/>
  <c r="FC27" i="1"/>
  <c r="FD27" i="1"/>
  <c r="FE27" i="1"/>
  <c r="FF27" i="1"/>
  <c r="FG27" i="1"/>
  <c r="FH27" i="1"/>
  <c r="FI27" i="1"/>
  <c r="FJ27" i="1"/>
  <c r="FK27" i="1"/>
  <c r="FK8" i="1" s="1"/>
  <c r="FL27" i="1"/>
  <c r="FL8" i="1" s="1"/>
  <c r="FM27" i="1"/>
  <c r="FN27" i="1"/>
  <c r="FN8" i="1" s="1"/>
  <c r="FO27" i="1"/>
  <c r="FO8" i="1" s="1"/>
  <c r="FP27" i="1"/>
  <c r="FP8" i="1" s="1"/>
  <c r="FQ27" i="1"/>
  <c r="FQ8" i="1" s="1"/>
  <c r="FR27" i="1"/>
  <c r="FR8" i="1" s="1"/>
  <c r="FS27" i="1"/>
  <c r="FS8" i="1" s="1"/>
  <c r="FT27" i="1"/>
  <c r="FT8" i="1" s="1"/>
  <c r="FU27" i="1"/>
  <c r="FU8" i="1" s="1"/>
  <c r="FV27" i="1"/>
  <c r="FV8" i="1" s="1"/>
  <c r="FW27" i="1"/>
  <c r="FW8" i="1" s="1"/>
  <c r="FX27" i="1"/>
  <c r="FX8" i="1" s="1"/>
  <c r="FY27" i="1"/>
  <c r="FY8" i="1" s="1"/>
  <c r="FZ27" i="1"/>
  <c r="FZ8" i="1" s="1"/>
  <c r="GA27" i="1"/>
  <c r="GA8" i="1" s="1"/>
  <c r="GB27" i="1"/>
  <c r="GB8" i="1" s="1"/>
  <c r="GC27" i="1"/>
  <c r="GC8" i="1" s="1"/>
  <c r="GD27" i="1"/>
  <c r="GD8" i="1" s="1"/>
  <c r="GE27" i="1"/>
  <c r="GE8" i="1" s="1"/>
  <c r="GF27" i="1"/>
  <c r="GF8" i="1" s="1"/>
  <c r="GG27" i="1"/>
  <c r="GG8" i="1" s="1"/>
  <c r="GH27" i="1"/>
  <c r="GH8" i="1" s="1"/>
  <c r="GI27" i="1"/>
  <c r="GI8" i="1" s="1"/>
  <c r="GJ27" i="1"/>
  <c r="GJ8" i="1" s="1"/>
  <c r="GK27" i="1"/>
  <c r="GK8" i="1" s="1"/>
  <c r="GL27" i="1"/>
  <c r="GL8" i="1" s="1"/>
  <c r="GM27" i="1"/>
  <c r="GM8" i="1" s="1"/>
  <c r="GN27" i="1"/>
  <c r="GN8" i="1" s="1"/>
  <c r="GO27" i="1"/>
  <c r="GO8" i="1" s="1"/>
  <c r="GP27" i="1"/>
  <c r="GQ27" i="1"/>
  <c r="GR27" i="1"/>
  <c r="GS27" i="1"/>
  <c r="GT27" i="1"/>
  <c r="GU27" i="1"/>
  <c r="GV27" i="1"/>
  <c r="GW27" i="1"/>
  <c r="GX27" i="1"/>
  <c r="GY27" i="1"/>
  <c r="GZ27" i="1"/>
  <c r="HA27" i="1"/>
  <c r="HB27" i="1"/>
  <c r="HC27" i="1"/>
  <c r="HC8" i="1" s="1"/>
  <c r="HD27" i="1"/>
  <c r="HD8" i="1" s="1"/>
  <c r="HE27" i="1"/>
  <c r="HF27" i="1"/>
  <c r="HF8" i="1" s="1"/>
  <c r="HG27" i="1"/>
  <c r="HH27" i="1"/>
  <c r="HI27" i="1"/>
  <c r="HJ27" i="1"/>
  <c r="HK27" i="1"/>
  <c r="HL27" i="1"/>
  <c r="HM27" i="1"/>
  <c r="HN27" i="1"/>
  <c r="HP27" i="1"/>
  <c r="HP8" i="1" s="1"/>
  <c r="HQ27" i="1"/>
  <c r="HQ8" i="1" s="1"/>
  <c r="HR27" i="1"/>
  <c r="HR8" i="1" s="1"/>
  <c r="HS27" i="1"/>
  <c r="HS8" i="1" s="1"/>
  <c r="HT27" i="1"/>
  <c r="HU27" i="1"/>
  <c r="HU8" i="1" s="1"/>
  <c r="HV27" i="1"/>
  <c r="HV8" i="1" s="1"/>
  <c r="HW27" i="1"/>
  <c r="HW8" i="1" s="1"/>
  <c r="HX27" i="1"/>
  <c r="HX8" i="1" s="1"/>
  <c r="HY27" i="1"/>
  <c r="HZ27" i="1"/>
  <c r="IA27" i="1"/>
  <c r="IB27" i="1"/>
  <c r="IC27" i="1"/>
  <c r="C28" i="1"/>
  <c r="C9" i="1" s="1"/>
  <c r="D28" i="1"/>
  <c r="D9" i="1" s="1"/>
  <c r="E28" i="1"/>
  <c r="E9" i="1" s="1"/>
  <c r="F28" i="1"/>
  <c r="F9" i="1" s="1"/>
  <c r="G28" i="1"/>
  <c r="G9" i="1" s="1"/>
  <c r="H28" i="1"/>
  <c r="H9" i="1" s="1"/>
  <c r="I28" i="1"/>
  <c r="I9" i="1" s="1"/>
  <c r="J28" i="1"/>
  <c r="J9" i="1" s="1"/>
  <c r="K28" i="1"/>
  <c r="K9" i="1" s="1"/>
  <c r="L28" i="1"/>
  <c r="M28" i="1"/>
  <c r="N28" i="1"/>
  <c r="O28" i="1"/>
  <c r="P28" i="1"/>
  <c r="Q28" i="1"/>
  <c r="R28" i="1"/>
  <c r="S28" i="1"/>
  <c r="T28" i="1"/>
  <c r="U28" i="1"/>
  <c r="V28" i="1"/>
  <c r="V9" i="1" s="1"/>
  <c r="W28" i="1"/>
  <c r="W9" i="1" s="1"/>
  <c r="X28" i="1"/>
  <c r="X9" i="1" s="1"/>
  <c r="Y28" i="1"/>
  <c r="Y9" i="1" s="1"/>
  <c r="Z28" i="1"/>
  <c r="Z9" i="1" s="1"/>
  <c r="AA28" i="1"/>
  <c r="AA9" i="1" s="1"/>
  <c r="AB28" i="1"/>
  <c r="AB9" i="1" s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S9" i="1" s="1"/>
  <c r="AT28" i="1"/>
  <c r="AT9" i="1" s="1"/>
  <c r="AU28" i="1"/>
  <c r="AV28" i="1"/>
  <c r="AV9" i="1" s="1"/>
  <c r="AW28" i="1"/>
  <c r="AW9" i="1" s="1"/>
  <c r="AX28" i="1"/>
  <c r="AX9" i="1" s="1"/>
  <c r="AY28" i="1"/>
  <c r="AY9" i="1" s="1"/>
  <c r="AZ28" i="1"/>
  <c r="AZ9" i="1" s="1"/>
  <c r="BA28" i="1"/>
  <c r="BA9" i="1" s="1"/>
  <c r="BB28" i="1"/>
  <c r="BB9" i="1" s="1"/>
  <c r="BC28" i="1"/>
  <c r="BC9" i="1" s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S9" i="1" s="1"/>
  <c r="BT28" i="1"/>
  <c r="BT9" i="1" s="1"/>
  <c r="BU28" i="1"/>
  <c r="BU9" i="1" s="1"/>
  <c r="BV28" i="1"/>
  <c r="BV9" i="1" s="1"/>
  <c r="BW28" i="1"/>
  <c r="BW9" i="1" s="1"/>
  <c r="BX28" i="1"/>
  <c r="BX9" i="1" s="1"/>
  <c r="BY28" i="1"/>
  <c r="BY9" i="1" s="1"/>
  <c r="BZ28" i="1"/>
  <c r="BZ9" i="1" s="1"/>
  <c r="CA28" i="1"/>
  <c r="CA9" i="1" s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T9" i="1" s="1"/>
  <c r="CU28" i="1"/>
  <c r="CU9" i="1" s="1"/>
  <c r="CW28" i="1"/>
  <c r="CW9" i="1" s="1"/>
  <c r="CX28" i="1"/>
  <c r="CY28" i="1"/>
  <c r="CZ28" i="1"/>
  <c r="DA28" i="1"/>
  <c r="DB28" i="1"/>
  <c r="DC28" i="1"/>
  <c r="DD28" i="1"/>
  <c r="DE28" i="1"/>
  <c r="DF28" i="1"/>
  <c r="DH28" i="1"/>
  <c r="DH9" i="1" s="1"/>
  <c r="DI28" i="1"/>
  <c r="DI9" i="1" s="1"/>
  <c r="DJ28" i="1"/>
  <c r="DJ9" i="1" s="1"/>
  <c r="DK28" i="1"/>
  <c r="DL28" i="1"/>
  <c r="DM28" i="1"/>
  <c r="DN28" i="1"/>
  <c r="DO28" i="1"/>
  <c r="DP28" i="1"/>
  <c r="DQ28" i="1"/>
  <c r="DR28" i="1"/>
  <c r="DS28" i="1"/>
  <c r="DT28" i="1"/>
  <c r="DU28" i="1"/>
  <c r="DV28" i="1"/>
  <c r="DW28" i="1"/>
  <c r="DW9" i="1" s="1"/>
  <c r="DX28" i="1"/>
  <c r="DX9" i="1" s="1"/>
  <c r="DY28" i="1"/>
  <c r="DY9" i="1" s="1"/>
  <c r="DZ28" i="1"/>
  <c r="DZ9" i="1" s="1"/>
  <c r="EA28" i="1"/>
  <c r="EA9" i="1" s="1"/>
  <c r="EB28" i="1"/>
  <c r="EB9" i="1" s="1"/>
  <c r="EC28" i="1"/>
  <c r="EC9" i="1" s="1"/>
  <c r="ED28" i="1"/>
  <c r="ED9" i="1" s="1"/>
  <c r="EE28" i="1"/>
  <c r="EE9" i="1" s="1"/>
  <c r="EF28" i="1"/>
  <c r="EG28" i="1"/>
  <c r="EH28" i="1"/>
  <c r="EI28" i="1"/>
  <c r="EJ28" i="1"/>
  <c r="EK28" i="1"/>
  <c r="EL28" i="1"/>
  <c r="EM28" i="1"/>
  <c r="EN28" i="1"/>
  <c r="EO28" i="1"/>
  <c r="EP28" i="1"/>
  <c r="EQ28" i="1"/>
  <c r="ER28" i="1"/>
  <c r="ES28" i="1"/>
  <c r="ES9" i="1" s="1"/>
  <c r="ET28" i="1"/>
  <c r="ET9" i="1" s="1"/>
  <c r="EU28" i="1"/>
  <c r="EU9" i="1" s="1"/>
  <c r="EV28" i="1"/>
  <c r="EV9" i="1" s="1"/>
  <c r="EW28" i="1"/>
  <c r="EW9" i="1" s="1"/>
  <c r="EX28" i="1"/>
  <c r="EX9" i="1" s="1"/>
  <c r="EY28" i="1"/>
  <c r="EZ28" i="1"/>
  <c r="FA28" i="1"/>
  <c r="FB28" i="1"/>
  <c r="FC28" i="1"/>
  <c r="FD28" i="1"/>
  <c r="FE28" i="1"/>
  <c r="FF28" i="1"/>
  <c r="FG28" i="1"/>
  <c r="FH28" i="1"/>
  <c r="FI28" i="1"/>
  <c r="FJ28" i="1"/>
  <c r="FK28" i="1"/>
  <c r="FK9" i="1" s="1"/>
  <c r="FL28" i="1"/>
  <c r="FL9" i="1" s="1"/>
  <c r="FN28" i="1"/>
  <c r="FN9" i="1" s="1"/>
  <c r="FO28" i="1"/>
  <c r="FO9" i="1" s="1"/>
  <c r="FP28" i="1"/>
  <c r="FP9" i="1" s="1"/>
  <c r="FQ28" i="1"/>
  <c r="FQ9" i="1" s="1"/>
  <c r="FR28" i="1"/>
  <c r="FR9" i="1" s="1"/>
  <c r="FS28" i="1"/>
  <c r="FS9" i="1" s="1"/>
  <c r="FT28" i="1"/>
  <c r="FT9" i="1" s="1"/>
  <c r="FU28" i="1"/>
  <c r="FV28" i="1"/>
  <c r="FW28" i="1"/>
  <c r="FX28" i="1"/>
  <c r="FY28" i="1"/>
  <c r="FZ28" i="1"/>
  <c r="GA28" i="1"/>
  <c r="GB28" i="1"/>
  <c r="GC28" i="1"/>
  <c r="GD28" i="1"/>
  <c r="GE28" i="1"/>
  <c r="GF28" i="1"/>
  <c r="GG28" i="1"/>
  <c r="GG9" i="1" s="1"/>
  <c r="GH28" i="1"/>
  <c r="GH9" i="1" s="1"/>
  <c r="GI28" i="1"/>
  <c r="GI9" i="1" s="1"/>
  <c r="GJ28" i="1"/>
  <c r="GJ9" i="1" s="1"/>
  <c r="GK28" i="1"/>
  <c r="GK9" i="1" s="1"/>
  <c r="GL28" i="1"/>
  <c r="GL9" i="1" s="1"/>
  <c r="GM28" i="1"/>
  <c r="GM9" i="1" s="1"/>
  <c r="GN28" i="1"/>
  <c r="GN9" i="1" s="1"/>
  <c r="GO28" i="1"/>
  <c r="GO9" i="1" s="1"/>
  <c r="GP28" i="1"/>
  <c r="GQ28" i="1"/>
  <c r="GR28" i="1"/>
  <c r="GS28" i="1"/>
  <c r="GT28" i="1"/>
  <c r="GU28" i="1"/>
  <c r="GV28" i="1"/>
  <c r="GW28" i="1"/>
  <c r="GX28" i="1"/>
  <c r="GY28" i="1"/>
  <c r="GZ28" i="1"/>
  <c r="HA28" i="1"/>
  <c r="HB28" i="1"/>
  <c r="HC28" i="1"/>
  <c r="HC9" i="1" s="1"/>
  <c r="HD28" i="1"/>
  <c r="HD9" i="1" s="1"/>
  <c r="HF28" i="1"/>
  <c r="HF9" i="1" s="1"/>
  <c r="HG28" i="1"/>
  <c r="HH28" i="1"/>
  <c r="HI28" i="1"/>
  <c r="HJ28" i="1"/>
  <c r="HK28" i="1"/>
  <c r="HL28" i="1"/>
  <c r="HM28" i="1"/>
  <c r="HN28" i="1"/>
  <c r="HP28" i="1"/>
  <c r="HP9" i="1" s="1"/>
  <c r="HQ28" i="1"/>
  <c r="HQ9" i="1" s="1"/>
  <c r="HR28" i="1"/>
  <c r="HR9" i="1" s="1"/>
  <c r="HS28" i="1"/>
  <c r="HS9" i="1" s="1"/>
  <c r="HT28" i="1"/>
  <c r="HU28" i="1"/>
  <c r="HV28" i="1"/>
  <c r="HW28" i="1"/>
  <c r="HX28" i="1"/>
  <c r="HY28" i="1"/>
  <c r="HZ28" i="1"/>
  <c r="IA28" i="1"/>
  <c r="IB28" i="1"/>
  <c r="C29" i="1"/>
  <c r="C10" i="1" s="1"/>
  <c r="D29" i="1"/>
  <c r="D10" i="1" s="1"/>
  <c r="E29" i="1"/>
  <c r="E10" i="1" s="1"/>
  <c r="F29" i="1"/>
  <c r="F10" i="1" s="1"/>
  <c r="G29" i="1"/>
  <c r="G10" i="1" s="1"/>
  <c r="H29" i="1"/>
  <c r="H10" i="1" s="1"/>
  <c r="I29" i="1"/>
  <c r="I10" i="1" s="1"/>
  <c r="J29" i="1"/>
  <c r="J10" i="1" s="1"/>
  <c r="K29" i="1"/>
  <c r="K10" i="1" s="1"/>
  <c r="L29" i="1"/>
  <c r="L10" i="1" s="1"/>
  <c r="M29" i="1"/>
  <c r="M10" i="1" s="1"/>
  <c r="N29" i="1"/>
  <c r="N10" i="1" s="1"/>
  <c r="O29" i="1"/>
  <c r="O10" i="1" s="1"/>
  <c r="P29" i="1"/>
  <c r="P10" i="1" s="1"/>
  <c r="Q29" i="1"/>
  <c r="Q10" i="1" s="1"/>
  <c r="R29" i="1"/>
  <c r="R10" i="1" s="1"/>
  <c r="S29" i="1"/>
  <c r="S10" i="1" s="1"/>
  <c r="T29" i="1"/>
  <c r="T10" i="1" s="1"/>
  <c r="U29" i="1"/>
  <c r="U10" i="1" s="1"/>
  <c r="V29" i="1"/>
  <c r="V10" i="1" s="1"/>
  <c r="W29" i="1"/>
  <c r="W10" i="1" s="1"/>
  <c r="X29" i="1"/>
  <c r="X10" i="1" s="1"/>
  <c r="Y29" i="1"/>
  <c r="Y10" i="1" s="1"/>
  <c r="Z29" i="1"/>
  <c r="Z10" i="1" s="1"/>
  <c r="AA29" i="1"/>
  <c r="AA10" i="1" s="1"/>
  <c r="AB29" i="1"/>
  <c r="AB10" i="1" s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S10" i="1" s="1"/>
  <c r="AT29" i="1"/>
  <c r="AT10" i="1" s="1"/>
  <c r="AU29" i="1"/>
  <c r="AV29" i="1"/>
  <c r="AV10" i="1" s="1"/>
  <c r="AW29" i="1"/>
  <c r="AW10" i="1" s="1"/>
  <c r="AX29" i="1"/>
  <c r="AX10" i="1" s="1"/>
  <c r="AY29" i="1"/>
  <c r="AY10" i="1" s="1"/>
  <c r="AZ29" i="1"/>
  <c r="AZ10" i="1" s="1"/>
  <c r="BA29" i="1"/>
  <c r="BA10" i="1" s="1"/>
  <c r="BB29" i="1"/>
  <c r="BB10" i="1" s="1"/>
  <c r="BC29" i="1"/>
  <c r="BC10" i="1" s="1"/>
  <c r="BD29" i="1"/>
  <c r="BD10" i="1" s="1"/>
  <c r="BE29" i="1"/>
  <c r="BE10" i="1" s="1"/>
  <c r="BF29" i="1"/>
  <c r="BF10" i="1" s="1"/>
  <c r="BG29" i="1"/>
  <c r="BG10" i="1" s="1"/>
  <c r="BH29" i="1"/>
  <c r="BH10" i="1" s="1"/>
  <c r="BI29" i="1"/>
  <c r="BI10" i="1" s="1"/>
  <c r="BJ29" i="1"/>
  <c r="BJ10" i="1" s="1"/>
  <c r="BK29" i="1"/>
  <c r="BK10" i="1" s="1"/>
  <c r="BL29" i="1"/>
  <c r="BL10" i="1" s="1"/>
  <c r="BM29" i="1"/>
  <c r="BM10" i="1" s="1"/>
  <c r="BN29" i="1"/>
  <c r="BN10" i="1" s="1"/>
  <c r="BO29" i="1"/>
  <c r="BO10" i="1" s="1"/>
  <c r="BP29" i="1"/>
  <c r="BP10" i="1" s="1"/>
  <c r="BQ29" i="1"/>
  <c r="BQ10" i="1" s="1"/>
  <c r="BR29" i="1"/>
  <c r="BR10" i="1" s="1"/>
  <c r="BS29" i="1"/>
  <c r="BS10" i="1" s="1"/>
  <c r="BT29" i="1"/>
  <c r="BT10" i="1" s="1"/>
  <c r="BU29" i="1"/>
  <c r="BU10" i="1" s="1"/>
  <c r="BV29" i="1"/>
  <c r="BV10" i="1" s="1"/>
  <c r="BW29" i="1"/>
  <c r="BW10" i="1" s="1"/>
  <c r="BX29" i="1"/>
  <c r="BX10" i="1" s="1"/>
  <c r="BY29" i="1"/>
  <c r="BY10" i="1" s="1"/>
  <c r="BZ29" i="1"/>
  <c r="BZ10" i="1" s="1"/>
  <c r="CA29" i="1"/>
  <c r="CA10" i="1" s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T10" i="1" s="1"/>
  <c r="CU29" i="1"/>
  <c r="CU10" i="1" s="1"/>
  <c r="CW29" i="1"/>
  <c r="CW10" i="1" s="1"/>
  <c r="CX29" i="1"/>
  <c r="CY29" i="1"/>
  <c r="CZ29" i="1"/>
  <c r="DA29" i="1"/>
  <c r="DB29" i="1"/>
  <c r="DC29" i="1"/>
  <c r="DD29" i="1"/>
  <c r="DE29" i="1"/>
  <c r="DF29" i="1"/>
  <c r="DG29" i="1"/>
  <c r="DH29" i="1"/>
  <c r="DH10" i="1" s="1"/>
  <c r="DI29" i="1"/>
  <c r="DI10" i="1" s="1"/>
  <c r="DJ29" i="1"/>
  <c r="DJ10" i="1" s="1"/>
  <c r="DK29" i="1"/>
  <c r="DL29" i="1"/>
  <c r="DM29" i="1"/>
  <c r="DN29" i="1"/>
  <c r="DO29" i="1"/>
  <c r="DP29" i="1"/>
  <c r="DQ29" i="1"/>
  <c r="DR29" i="1"/>
  <c r="DS29" i="1"/>
  <c r="DT29" i="1"/>
  <c r="DU29" i="1"/>
  <c r="DW29" i="1"/>
  <c r="DW10" i="1" s="1"/>
  <c r="DX29" i="1"/>
  <c r="DX10" i="1" s="1"/>
  <c r="DY29" i="1"/>
  <c r="DY10" i="1" s="1"/>
  <c r="DZ29" i="1"/>
  <c r="DZ10" i="1" s="1"/>
  <c r="EA29" i="1"/>
  <c r="EA10" i="1" s="1"/>
  <c r="EB29" i="1"/>
  <c r="EB10" i="1" s="1"/>
  <c r="EC29" i="1"/>
  <c r="EC10" i="1" s="1"/>
  <c r="ED29" i="1"/>
  <c r="ED10" i="1" s="1"/>
  <c r="EE29" i="1"/>
  <c r="EE10" i="1" s="1"/>
  <c r="EF29" i="1"/>
  <c r="EF10" i="1" s="1"/>
  <c r="EG29" i="1"/>
  <c r="EG10" i="1" s="1"/>
  <c r="EH29" i="1"/>
  <c r="EH10" i="1" s="1"/>
  <c r="EI29" i="1"/>
  <c r="EI10" i="1" s="1"/>
  <c r="EJ29" i="1"/>
  <c r="EJ10" i="1" s="1"/>
  <c r="EK29" i="1"/>
  <c r="EK10" i="1" s="1"/>
  <c r="EL29" i="1"/>
  <c r="EL10" i="1" s="1"/>
  <c r="EM29" i="1"/>
  <c r="EM10" i="1" s="1"/>
  <c r="EN29" i="1"/>
  <c r="EN10" i="1" s="1"/>
  <c r="EO29" i="1"/>
  <c r="EO10" i="1" s="1"/>
  <c r="EP29" i="1"/>
  <c r="EP10" i="1" s="1"/>
  <c r="EQ29" i="1"/>
  <c r="EQ10" i="1" s="1"/>
  <c r="ER29" i="1"/>
  <c r="ER10" i="1" s="1"/>
  <c r="ES29" i="1"/>
  <c r="ES10" i="1" s="1"/>
  <c r="ET29" i="1"/>
  <c r="ET10" i="1" s="1"/>
  <c r="EU29" i="1"/>
  <c r="EU10" i="1" s="1"/>
  <c r="EV29" i="1"/>
  <c r="EV10" i="1" s="1"/>
  <c r="EW29" i="1"/>
  <c r="EW10" i="1" s="1"/>
  <c r="EX29" i="1"/>
  <c r="EX10" i="1" s="1"/>
  <c r="EY29" i="1"/>
  <c r="EZ29" i="1"/>
  <c r="FA29" i="1"/>
  <c r="FB29" i="1"/>
  <c r="FC29" i="1"/>
  <c r="FD29" i="1"/>
  <c r="FE29" i="1"/>
  <c r="FF29" i="1"/>
  <c r="FG29" i="1"/>
  <c r="FH29" i="1"/>
  <c r="FI29" i="1"/>
  <c r="FJ29" i="1"/>
  <c r="FK29" i="1"/>
  <c r="FK10" i="1" s="1"/>
  <c r="FL29" i="1"/>
  <c r="FL10" i="1" s="1"/>
  <c r="FN29" i="1"/>
  <c r="FN10" i="1" s="1"/>
  <c r="FO29" i="1"/>
  <c r="FO10" i="1" s="1"/>
  <c r="FP29" i="1"/>
  <c r="FP10" i="1" s="1"/>
  <c r="FQ29" i="1"/>
  <c r="FQ10" i="1" s="1"/>
  <c r="FR29" i="1"/>
  <c r="FR10" i="1" s="1"/>
  <c r="FS29" i="1"/>
  <c r="FS10" i="1" s="1"/>
  <c r="FT29" i="1"/>
  <c r="FT10" i="1" s="1"/>
  <c r="FU29" i="1"/>
  <c r="FU10" i="1" s="1"/>
  <c r="FV29" i="1"/>
  <c r="FV10" i="1" s="1"/>
  <c r="FW29" i="1"/>
  <c r="FW10" i="1" s="1"/>
  <c r="FX29" i="1"/>
  <c r="FX10" i="1" s="1"/>
  <c r="FY29" i="1"/>
  <c r="FY10" i="1" s="1"/>
  <c r="FZ29" i="1"/>
  <c r="FZ10" i="1" s="1"/>
  <c r="GA29" i="1"/>
  <c r="GA10" i="1" s="1"/>
  <c r="GB29" i="1"/>
  <c r="GB10" i="1" s="1"/>
  <c r="GC29" i="1"/>
  <c r="GC10" i="1" s="1"/>
  <c r="GD29" i="1"/>
  <c r="GD10" i="1" s="1"/>
  <c r="GE29" i="1"/>
  <c r="GE10" i="1" s="1"/>
  <c r="GF29" i="1"/>
  <c r="GF10" i="1" s="1"/>
  <c r="GG29" i="1"/>
  <c r="GG10" i="1" s="1"/>
  <c r="GH29" i="1"/>
  <c r="GH10" i="1" s="1"/>
  <c r="GI29" i="1"/>
  <c r="GI10" i="1" s="1"/>
  <c r="GJ29" i="1"/>
  <c r="GJ10" i="1" s="1"/>
  <c r="GK29" i="1"/>
  <c r="GK10" i="1" s="1"/>
  <c r="GL29" i="1"/>
  <c r="GL10" i="1" s="1"/>
  <c r="GM29" i="1"/>
  <c r="GM10" i="1" s="1"/>
  <c r="GN29" i="1"/>
  <c r="GN10" i="1" s="1"/>
  <c r="GO29" i="1"/>
  <c r="GO10" i="1" s="1"/>
  <c r="GP29" i="1"/>
  <c r="GQ29" i="1"/>
  <c r="GR29" i="1"/>
  <c r="GS29" i="1"/>
  <c r="GT29" i="1"/>
  <c r="GU29" i="1"/>
  <c r="GV29" i="1"/>
  <c r="GW29" i="1"/>
  <c r="GX29" i="1"/>
  <c r="GY29" i="1"/>
  <c r="GZ29" i="1"/>
  <c r="HA29" i="1"/>
  <c r="HB29" i="1"/>
  <c r="HC29" i="1"/>
  <c r="HC10" i="1" s="1"/>
  <c r="HD29" i="1"/>
  <c r="HD10" i="1" s="1"/>
  <c r="HF29" i="1"/>
  <c r="HF10" i="1" s="1"/>
  <c r="HG29" i="1"/>
  <c r="HH29" i="1"/>
  <c r="HI29" i="1"/>
  <c r="HJ29" i="1"/>
  <c r="HK29" i="1"/>
  <c r="HL29" i="1"/>
  <c r="HL10" i="1" s="1"/>
  <c r="HM29" i="1"/>
  <c r="HN29" i="1"/>
  <c r="HO29" i="1"/>
  <c r="HP29" i="1"/>
  <c r="HP10" i="1" s="1"/>
  <c r="HQ29" i="1"/>
  <c r="HQ10" i="1" s="1"/>
  <c r="HR29" i="1"/>
  <c r="HR10" i="1" s="1"/>
  <c r="HS29" i="1"/>
  <c r="HS10" i="1" s="1"/>
  <c r="HT29" i="1"/>
  <c r="HU29" i="1"/>
  <c r="HV29" i="1"/>
  <c r="HW29" i="1"/>
  <c r="HX29" i="1"/>
  <c r="HX10" i="1" s="1"/>
  <c r="HY29" i="1"/>
  <c r="HZ29" i="1"/>
  <c r="IA29" i="1"/>
  <c r="IB29" i="1"/>
  <c r="C30" i="1"/>
  <c r="C11" i="1" s="1"/>
  <c r="D30" i="1"/>
  <c r="D11" i="1" s="1"/>
  <c r="E30" i="1"/>
  <c r="E11" i="1" s="1"/>
  <c r="F30" i="1"/>
  <c r="F11" i="1" s="1"/>
  <c r="G30" i="1"/>
  <c r="G11" i="1" s="1"/>
  <c r="H30" i="1"/>
  <c r="H11" i="1" s="1"/>
  <c r="I30" i="1"/>
  <c r="I11" i="1" s="1"/>
  <c r="J30" i="1"/>
  <c r="J11" i="1" s="1"/>
  <c r="K30" i="1"/>
  <c r="K11" i="1" s="1"/>
  <c r="L30" i="1"/>
  <c r="M30" i="1"/>
  <c r="N30" i="1"/>
  <c r="O30" i="1"/>
  <c r="P30" i="1"/>
  <c r="Q30" i="1"/>
  <c r="R30" i="1"/>
  <c r="R11" i="1" s="1"/>
  <c r="S30" i="1"/>
  <c r="S11" i="1" s="1"/>
  <c r="T30" i="1"/>
  <c r="T11" i="1" s="1"/>
  <c r="U30" i="1"/>
  <c r="U11" i="1" s="1"/>
  <c r="V30" i="1"/>
  <c r="V11" i="1" s="1"/>
  <c r="W30" i="1"/>
  <c r="W11" i="1" s="1"/>
  <c r="X30" i="1"/>
  <c r="X11" i="1" s="1"/>
  <c r="Y30" i="1"/>
  <c r="Y11" i="1" s="1"/>
  <c r="Z30" i="1"/>
  <c r="Z11" i="1" s="1"/>
  <c r="AA30" i="1"/>
  <c r="AA11" i="1" s="1"/>
  <c r="AB30" i="1"/>
  <c r="AB11" i="1" s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N11" i="1" s="1"/>
  <c r="AO30" i="1"/>
  <c r="AO11" i="1" s="1"/>
  <c r="AP30" i="1"/>
  <c r="AP11" i="1" s="1"/>
  <c r="AQ30" i="1"/>
  <c r="AQ11" i="1" s="1"/>
  <c r="AR30" i="1"/>
  <c r="AR11" i="1" s="1"/>
  <c r="AS30" i="1"/>
  <c r="AS11" i="1" s="1"/>
  <c r="AT30" i="1"/>
  <c r="AT11" i="1" s="1"/>
  <c r="AV30" i="1"/>
  <c r="AV11" i="1" s="1"/>
  <c r="AW30" i="1"/>
  <c r="AW11" i="1" s="1"/>
  <c r="AX30" i="1"/>
  <c r="AX11" i="1" s="1"/>
  <c r="AY30" i="1"/>
  <c r="AY11" i="1" s="1"/>
  <c r="AZ30" i="1"/>
  <c r="AZ11" i="1" s="1"/>
  <c r="BA30" i="1"/>
  <c r="BA11" i="1" s="1"/>
  <c r="BB30" i="1"/>
  <c r="BB11" i="1" s="1"/>
  <c r="BC30" i="1"/>
  <c r="BC11" i="1" s="1"/>
  <c r="BD30" i="1"/>
  <c r="BE30" i="1"/>
  <c r="BF30" i="1"/>
  <c r="BG30" i="1"/>
  <c r="BH30" i="1"/>
  <c r="BI30" i="1"/>
  <c r="BJ30" i="1"/>
  <c r="BK30" i="1"/>
  <c r="BL30" i="1"/>
  <c r="BM30" i="1"/>
  <c r="BM11" i="1" s="1"/>
  <c r="BN30" i="1"/>
  <c r="BN11" i="1" s="1"/>
  <c r="BO30" i="1"/>
  <c r="BO11" i="1" s="1"/>
  <c r="BP30" i="1"/>
  <c r="BP11" i="1" s="1"/>
  <c r="BQ30" i="1"/>
  <c r="BQ11" i="1" s="1"/>
  <c r="BR30" i="1"/>
  <c r="BR11" i="1" s="1"/>
  <c r="BS30" i="1"/>
  <c r="BS11" i="1" s="1"/>
  <c r="BT30" i="1"/>
  <c r="BT11" i="1" s="1"/>
  <c r="BU30" i="1"/>
  <c r="BU11" i="1" s="1"/>
  <c r="BV30" i="1"/>
  <c r="BV11" i="1" s="1"/>
  <c r="BW30" i="1"/>
  <c r="BW11" i="1" s="1"/>
  <c r="BX30" i="1"/>
  <c r="BX11" i="1" s="1"/>
  <c r="BY30" i="1"/>
  <c r="BY11" i="1" s="1"/>
  <c r="BZ30" i="1"/>
  <c r="BZ11" i="1" s="1"/>
  <c r="CA30" i="1"/>
  <c r="CA11" i="1" s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O11" i="1" s="1"/>
  <c r="CP30" i="1"/>
  <c r="CP11" i="1" s="1"/>
  <c r="CQ30" i="1"/>
  <c r="CQ11" i="1" s="1"/>
  <c r="CR30" i="1"/>
  <c r="CR11" i="1" s="1"/>
  <c r="CS30" i="1"/>
  <c r="CS11" i="1" s="1"/>
  <c r="CT30" i="1"/>
  <c r="CT11" i="1" s="1"/>
  <c r="CU30" i="1"/>
  <c r="CU11" i="1" s="1"/>
  <c r="CV30" i="1"/>
  <c r="CW30" i="1"/>
  <c r="CW11" i="1" s="1"/>
  <c r="CX30" i="1"/>
  <c r="CY30" i="1"/>
  <c r="CZ30" i="1"/>
  <c r="DA30" i="1"/>
  <c r="DB30" i="1"/>
  <c r="DC30" i="1"/>
  <c r="DD30" i="1"/>
  <c r="DE30" i="1"/>
  <c r="DF30" i="1"/>
  <c r="DH30" i="1"/>
  <c r="DH11" i="1" s="1"/>
  <c r="DI30" i="1"/>
  <c r="DI11" i="1" s="1"/>
  <c r="DJ30" i="1"/>
  <c r="DJ11" i="1" s="1"/>
  <c r="DK30" i="1"/>
  <c r="DL30" i="1"/>
  <c r="DM30" i="1"/>
  <c r="DN30" i="1"/>
  <c r="DO30" i="1"/>
  <c r="DP30" i="1"/>
  <c r="DQ30" i="1"/>
  <c r="DR30" i="1"/>
  <c r="DS30" i="1"/>
  <c r="DT30" i="1"/>
  <c r="DU30" i="1"/>
  <c r="DW30" i="1"/>
  <c r="DW11" i="1" s="1"/>
  <c r="DX30" i="1"/>
  <c r="DX11" i="1" s="1"/>
  <c r="DY30" i="1"/>
  <c r="DY11" i="1" s="1"/>
  <c r="DZ30" i="1"/>
  <c r="DZ11" i="1" s="1"/>
  <c r="EA30" i="1"/>
  <c r="EA11" i="1" s="1"/>
  <c r="EB30" i="1"/>
  <c r="EB11" i="1" s="1"/>
  <c r="EC30" i="1"/>
  <c r="EC11" i="1" s="1"/>
  <c r="ED30" i="1"/>
  <c r="ED11" i="1" s="1"/>
  <c r="EE30" i="1"/>
  <c r="EE11" i="1" s="1"/>
  <c r="EF30" i="1"/>
  <c r="EG30" i="1"/>
  <c r="EH30" i="1"/>
  <c r="EI30" i="1"/>
  <c r="EJ30" i="1"/>
  <c r="EK30" i="1"/>
  <c r="EL30" i="1"/>
  <c r="EM30" i="1"/>
  <c r="EN30" i="1"/>
  <c r="EN11" i="1" s="1"/>
  <c r="EO30" i="1"/>
  <c r="EO11" i="1" s="1"/>
  <c r="EP30" i="1"/>
  <c r="EP11" i="1" s="1"/>
  <c r="EQ30" i="1"/>
  <c r="EQ11" i="1" s="1"/>
  <c r="ER30" i="1"/>
  <c r="ER11" i="1" s="1"/>
  <c r="ES30" i="1"/>
  <c r="ES11" i="1" s="1"/>
  <c r="ET30" i="1"/>
  <c r="ET11" i="1" s="1"/>
  <c r="EU30" i="1"/>
  <c r="EU11" i="1" s="1"/>
  <c r="EV30" i="1"/>
  <c r="EV11" i="1" s="1"/>
  <c r="EW30" i="1"/>
  <c r="EW11" i="1" s="1"/>
  <c r="EX30" i="1"/>
  <c r="EX11" i="1" s="1"/>
  <c r="EY30" i="1"/>
  <c r="EZ30" i="1"/>
  <c r="FA30" i="1"/>
  <c r="FB30" i="1"/>
  <c r="FC30" i="1"/>
  <c r="FD30" i="1"/>
  <c r="FE30" i="1"/>
  <c r="FF30" i="1"/>
  <c r="FF11" i="1" s="1"/>
  <c r="FG30" i="1"/>
  <c r="FG11" i="1" s="1"/>
  <c r="FH30" i="1"/>
  <c r="FH11" i="1" s="1"/>
  <c r="FI30" i="1"/>
  <c r="FI11" i="1" s="1"/>
  <c r="FJ30" i="1"/>
  <c r="FJ11" i="1" s="1"/>
  <c r="FK30" i="1"/>
  <c r="FK11" i="1" s="1"/>
  <c r="FL30" i="1"/>
  <c r="FL11" i="1" s="1"/>
  <c r="FM30" i="1"/>
  <c r="FN30" i="1"/>
  <c r="FN11" i="1" s="1"/>
  <c r="FO30" i="1"/>
  <c r="FO11" i="1" s="1"/>
  <c r="FP30" i="1"/>
  <c r="FP11" i="1" s="1"/>
  <c r="FQ30" i="1"/>
  <c r="FQ11" i="1" s="1"/>
  <c r="FR30" i="1"/>
  <c r="FR11" i="1" s="1"/>
  <c r="FS30" i="1"/>
  <c r="FS11" i="1" s="1"/>
  <c r="FT30" i="1"/>
  <c r="FT11" i="1" s="1"/>
  <c r="FU30" i="1"/>
  <c r="FV30" i="1"/>
  <c r="FW30" i="1"/>
  <c r="FX30" i="1"/>
  <c r="FY30" i="1"/>
  <c r="FZ30" i="1"/>
  <c r="GA30" i="1"/>
  <c r="GB30" i="1"/>
  <c r="GB11" i="1" s="1"/>
  <c r="GC30" i="1"/>
  <c r="GC11" i="1" s="1"/>
  <c r="GD30" i="1"/>
  <c r="GD11" i="1" s="1"/>
  <c r="GE30" i="1"/>
  <c r="GE11" i="1" s="1"/>
  <c r="GF30" i="1"/>
  <c r="GF11" i="1" s="1"/>
  <c r="GG30" i="1"/>
  <c r="GG11" i="1" s="1"/>
  <c r="GH30" i="1"/>
  <c r="GH11" i="1" s="1"/>
  <c r="GI30" i="1"/>
  <c r="GI11" i="1" s="1"/>
  <c r="GJ30" i="1"/>
  <c r="GJ11" i="1" s="1"/>
  <c r="GK30" i="1"/>
  <c r="GK11" i="1" s="1"/>
  <c r="GL30" i="1"/>
  <c r="GL11" i="1" s="1"/>
  <c r="GM30" i="1"/>
  <c r="GM11" i="1" s="1"/>
  <c r="GN30" i="1"/>
  <c r="GN11" i="1" s="1"/>
  <c r="GO30" i="1"/>
  <c r="GO11" i="1" s="1"/>
  <c r="GP30" i="1"/>
  <c r="GQ30" i="1"/>
  <c r="GR30" i="1"/>
  <c r="GS30" i="1"/>
  <c r="GT30" i="1"/>
  <c r="GU30" i="1"/>
  <c r="GV30" i="1"/>
  <c r="GW30" i="1"/>
  <c r="GX30" i="1"/>
  <c r="GX11" i="1" s="1"/>
  <c r="GY30" i="1"/>
  <c r="GY11" i="1" s="1"/>
  <c r="GZ30" i="1"/>
  <c r="GZ11" i="1" s="1"/>
  <c r="HA30" i="1"/>
  <c r="HA11" i="1" s="1"/>
  <c r="HB30" i="1"/>
  <c r="HB11" i="1" s="1"/>
  <c r="HC30" i="1"/>
  <c r="HC11" i="1" s="1"/>
  <c r="HD30" i="1"/>
  <c r="HD11" i="1" s="1"/>
  <c r="HE30" i="1"/>
  <c r="HF30" i="1"/>
  <c r="HF11" i="1" s="1"/>
  <c r="HG30" i="1"/>
  <c r="HH30" i="1"/>
  <c r="HI30" i="1"/>
  <c r="HJ30" i="1"/>
  <c r="HK30" i="1"/>
  <c r="HL30" i="1"/>
  <c r="HM30" i="1"/>
  <c r="HN30" i="1"/>
  <c r="HP30" i="1"/>
  <c r="HP11" i="1" s="1"/>
  <c r="HQ30" i="1"/>
  <c r="HQ11" i="1" s="1"/>
  <c r="HR30" i="1"/>
  <c r="HR11" i="1" s="1"/>
  <c r="HS30" i="1"/>
  <c r="HS11" i="1" s="1"/>
  <c r="HT30" i="1"/>
  <c r="HU30" i="1"/>
  <c r="HV30" i="1"/>
  <c r="HW30" i="1"/>
  <c r="HX30" i="1"/>
  <c r="HY30" i="1"/>
  <c r="HZ30" i="1"/>
  <c r="IA30" i="1"/>
  <c r="IB30" i="1"/>
  <c r="IC30" i="1"/>
  <c r="HX11" i="1" l="1"/>
  <c r="GV11" i="1"/>
  <c r="GR11" i="1"/>
  <c r="FX11" i="1"/>
  <c r="FD11" i="1"/>
  <c r="EZ11" i="1"/>
  <c r="EJ11" i="1"/>
  <c r="EF11" i="1"/>
  <c r="DT11" i="1"/>
  <c r="DP11" i="1"/>
  <c r="DL11" i="1"/>
  <c r="CN11" i="1"/>
  <c r="CJ11" i="1"/>
  <c r="CF11" i="1"/>
  <c r="CB11" i="1"/>
  <c r="BL11" i="1"/>
  <c r="BH11" i="1"/>
  <c r="BD11" i="1"/>
  <c r="AJ11" i="1"/>
  <c r="AF11" i="1"/>
  <c r="P11" i="1"/>
  <c r="L11" i="1"/>
  <c r="HK10" i="1"/>
  <c r="HG10" i="1"/>
  <c r="DG10" i="1"/>
  <c r="DC10" i="1"/>
  <c r="CY10" i="1"/>
  <c r="HY8" i="1"/>
  <c r="HA8" i="1"/>
  <c r="GW8" i="1"/>
  <c r="GS8" i="1"/>
  <c r="FI8" i="1"/>
  <c r="FE8" i="1"/>
  <c r="FA8" i="1"/>
  <c r="DU8" i="1"/>
  <c r="DQ8" i="1"/>
  <c r="CS8" i="1"/>
  <c r="CO8" i="1"/>
  <c r="CK8" i="1"/>
  <c r="CG8" i="1"/>
  <c r="CC8" i="1"/>
  <c r="AO8" i="1"/>
  <c r="AK8" i="1"/>
  <c r="AG8" i="1"/>
  <c r="AC8" i="1"/>
  <c r="IA11" i="1"/>
  <c r="HW11" i="1"/>
  <c r="HO30" i="1"/>
  <c r="HL11" i="1" s="1"/>
  <c r="HK11" i="1"/>
  <c r="HG11" i="1"/>
  <c r="GU11" i="1"/>
  <c r="GQ11" i="1"/>
  <c r="GA11" i="1"/>
  <c r="FW11" i="1"/>
  <c r="FC11" i="1"/>
  <c r="EY11" i="1"/>
  <c r="EM11" i="1"/>
  <c r="EI11" i="1"/>
  <c r="DS11" i="1"/>
  <c r="DO11" i="1"/>
  <c r="DK11" i="1"/>
  <c r="DG30" i="1"/>
  <c r="DG11" i="1" s="1"/>
  <c r="DC11" i="1"/>
  <c r="CY11" i="1"/>
  <c r="CM11" i="1"/>
  <c r="CI11" i="1"/>
  <c r="CE11" i="1"/>
  <c r="BK11" i="1"/>
  <c r="BG11" i="1"/>
  <c r="AU30" i="1"/>
  <c r="AM11" i="1"/>
  <c r="AI11" i="1"/>
  <c r="AE11" i="1"/>
  <c r="O11" i="1"/>
  <c r="HN10" i="1"/>
  <c r="HJ10" i="1"/>
  <c r="DV29" i="1"/>
  <c r="DF10" i="1"/>
  <c r="DB10" i="1"/>
  <c r="CX10" i="1"/>
  <c r="IC28" i="1"/>
  <c r="DR9" i="1" s="1"/>
  <c r="HY9" i="1"/>
  <c r="HU9" i="1"/>
  <c r="HE28" i="1"/>
  <c r="GX9" i="1" s="1"/>
  <c r="GC9" i="1"/>
  <c r="FY9" i="1"/>
  <c r="FM28" i="1"/>
  <c r="FF9" i="1" s="1"/>
  <c r="FI9" i="1"/>
  <c r="FE9" i="1"/>
  <c r="FA9" i="1"/>
  <c r="EO9" i="1"/>
  <c r="EK9" i="1"/>
  <c r="EG9" i="1"/>
  <c r="DU9" i="1"/>
  <c r="DQ9" i="1"/>
  <c r="DM9" i="1"/>
  <c r="CS9" i="1"/>
  <c r="CO9" i="1"/>
  <c r="CC9" i="1"/>
  <c r="BQ9" i="1"/>
  <c r="BE9" i="1"/>
  <c r="AO9" i="1"/>
  <c r="AK9" i="1"/>
  <c r="AG9" i="1"/>
  <c r="AC9" i="1"/>
  <c r="U9" i="1"/>
  <c r="Q9" i="1"/>
  <c r="M9" i="1"/>
  <c r="IB8" i="1"/>
  <c r="HT8" i="1"/>
  <c r="IC8" i="1" s="1"/>
  <c r="GZ8" i="1"/>
  <c r="GV8" i="1"/>
  <c r="GR8" i="1"/>
  <c r="FH8" i="1"/>
  <c r="FD8" i="1"/>
  <c r="EZ8" i="1"/>
  <c r="DT8" i="1"/>
  <c r="DL8" i="1"/>
  <c r="CV27" i="1"/>
  <c r="CR8" i="1"/>
  <c r="CN8" i="1"/>
  <c r="CJ8" i="1"/>
  <c r="CF8" i="1"/>
  <c r="CB8" i="1"/>
  <c r="CV8" i="1" s="1"/>
  <c r="AR8" i="1"/>
  <c r="AN8" i="1"/>
  <c r="AJ8" i="1"/>
  <c r="AF8" i="1"/>
  <c r="HO26" i="1"/>
  <c r="HH7" i="1" s="1"/>
  <c r="DA7" i="1"/>
  <c r="DG26" i="1"/>
  <c r="DG7" i="1" s="1"/>
  <c r="HU11" i="1"/>
  <c r="IB11" i="1"/>
  <c r="HT11" i="1"/>
  <c r="IC11" i="1" s="1"/>
  <c r="HZ11" i="1"/>
  <c r="HV11" i="1"/>
  <c r="HN11" i="1"/>
  <c r="HJ11" i="1"/>
  <c r="GT11" i="1"/>
  <c r="GP11" i="1"/>
  <c r="FZ11" i="1"/>
  <c r="FV11" i="1"/>
  <c r="FB11" i="1"/>
  <c r="EL11" i="1"/>
  <c r="EH11" i="1"/>
  <c r="DV30" i="1"/>
  <c r="DR11" i="1"/>
  <c r="DN11" i="1"/>
  <c r="DF11" i="1"/>
  <c r="DB11" i="1"/>
  <c r="CX11" i="1"/>
  <c r="CL11" i="1"/>
  <c r="CH11" i="1"/>
  <c r="CD11" i="1"/>
  <c r="BJ11" i="1"/>
  <c r="BF11" i="1"/>
  <c r="AL11" i="1"/>
  <c r="AH11" i="1"/>
  <c r="AD11" i="1"/>
  <c r="N11" i="1"/>
  <c r="IC29" i="1"/>
  <c r="IA10" i="1" s="1"/>
  <c r="HU10" i="1"/>
  <c r="HM10" i="1"/>
  <c r="HI10" i="1"/>
  <c r="HE29" i="1"/>
  <c r="GY10" i="1" s="1"/>
  <c r="HA10" i="1"/>
  <c r="GW10" i="1"/>
  <c r="GS10" i="1"/>
  <c r="FM29" i="1"/>
  <c r="FC10" i="1" s="1"/>
  <c r="FI10" i="1"/>
  <c r="FE10" i="1"/>
  <c r="FA10" i="1"/>
  <c r="DU10" i="1"/>
  <c r="DQ10" i="1"/>
  <c r="DM10" i="1"/>
  <c r="DE10" i="1"/>
  <c r="DA10" i="1"/>
  <c r="CS10" i="1"/>
  <c r="CO10" i="1"/>
  <c r="CK10" i="1"/>
  <c r="CG10" i="1"/>
  <c r="CC10" i="1"/>
  <c r="AO10" i="1"/>
  <c r="AK10" i="1"/>
  <c r="AG10" i="1"/>
  <c r="AC10" i="1"/>
  <c r="IB9" i="1"/>
  <c r="HX9" i="1"/>
  <c r="HT9" i="1"/>
  <c r="GZ9" i="1"/>
  <c r="GV9" i="1"/>
  <c r="GR9" i="1"/>
  <c r="GF9" i="1"/>
  <c r="GB9" i="1"/>
  <c r="FX9" i="1"/>
  <c r="FH9" i="1"/>
  <c r="FD9" i="1"/>
  <c r="EZ9" i="1"/>
  <c r="ER9" i="1"/>
  <c r="EN9" i="1"/>
  <c r="EJ9" i="1"/>
  <c r="EF9" i="1"/>
  <c r="DT9" i="1"/>
  <c r="DP9" i="1"/>
  <c r="DL9" i="1"/>
  <c r="CV28" i="1"/>
  <c r="CR9" i="1"/>
  <c r="CN9" i="1"/>
  <c r="CJ9" i="1"/>
  <c r="CF9" i="1"/>
  <c r="CB9" i="1"/>
  <c r="BP9" i="1"/>
  <c r="BL9" i="1"/>
  <c r="BH9" i="1"/>
  <c r="BD9" i="1"/>
  <c r="AR9" i="1"/>
  <c r="AN9" i="1"/>
  <c r="AJ9" i="1"/>
  <c r="AF9" i="1"/>
  <c r="T9" i="1"/>
  <c r="P9" i="1"/>
  <c r="L9" i="1"/>
  <c r="IA8" i="1"/>
  <c r="HO27" i="1"/>
  <c r="DG8" i="1" s="1"/>
  <c r="GY8" i="1"/>
  <c r="GU8" i="1"/>
  <c r="GQ8" i="1"/>
  <c r="FG8" i="1"/>
  <c r="FC8" i="1"/>
  <c r="EY8" i="1"/>
  <c r="FM8" i="1" s="1"/>
  <c r="DS8" i="1"/>
  <c r="DK8" i="1"/>
  <c r="DV8" i="1" s="1"/>
  <c r="DC8" i="1"/>
  <c r="CQ8" i="1"/>
  <c r="CM8" i="1"/>
  <c r="CI8" i="1"/>
  <c r="CE8" i="1"/>
  <c r="AU27" i="1"/>
  <c r="AQ8" i="1"/>
  <c r="AM8" i="1"/>
  <c r="AI8" i="1"/>
  <c r="AE8" i="1"/>
  <c r="HN7" i="1"/>
  <c r="HJ7" i="1"/>
  <c r="HF7" i="1"/>
  <c r="DV26" i="1"/>
  <c r="HY11" i="1"/>
  <c r="HI11" i="1"/>
  <c r="GW11" i="1"/>
  <c r="GS11" i="1"/>
  <c r="FY11" i="1"/>
  <c r="FU11" i="1"/>
  <c r="HE11" i="1" s="1"/>
  <c r="FE11" i="1"/>
  <c r="FA11" i="1"/>
  <c r="EK11" i="1"/>
  <c r="EG11" i="1"/>
  <c r="FM11" i="1" s="1"/>
  <c r="DU11" i="1"/>
  <c r="DQ11" i="1"/>
  <c r="DM11" i="1"/>
  <c r="DV11" i="1" s="1"/>
  <c r="DE11" i="1"/>
  <c r="DA11" i="1"/>
  <c r="CK11" i="1"/>
  <c r="CG11" i="1"/>
  <c r="CC11" i="1"/>
  <c r="BI11" i="1"/>
  <c r="BE11" i="1"/>
  <c r="CV11" i="1" s="1"/>
  <c r="AK11" i="1"/>
  <c r="AG11" i="1"/>
  <c r="AC11" i="1"/>
  <c r="Q11" i="1"/>
  <c r="M11" i="1"/>
  <c r="AU11" i="1" s="1"/>
  <c r="IB10" i="1"/>
  <c r="HT10" i="1"/>
  <c r="HH10" i="1"/>
  <c r="HO10" i="1" s="1"/>
  <c r="GZ10" i="1"/>
  <c r="GV10" i="1"/>
  <c r="GR10" i="1"/>
  <c r="FH10" i="1"/>
  <c r="FD10" i="1"/>
  <c r="EZ10" i="1"/>
  <c r="DT10" i="1"/>
  <c r="DP10" i="1"/>
  <c r="DL10" i="1"/>
  <c r="DD10" i="1"/>
  <c r="CZ10" i="1"/>
  <c r="CV29" i="1"/>
  <c r="CR10" i="1"/>
  <c r="CN10" i="1"/>
  <c r="CJ10" i="1"/>
  <c r="CF10" i="1"/>
  <c r="CB10" i="1"/>
  <c r="AR10" i="1"/>
  <c r="AN10" i="1"/>
  <c r="AJ10" i="1"/>
  <c r="AF10" i="1"/>
  <c r="IA9" i="1"/>
  <c r="HW9" i="1"/>
  <c r="HO28" i="1"/>
  <c r="HN9" i="1" s="1"/>
  <c r="HK9" i="1"/>
  <c r="GY9" i="1"/>
  <c r="GU9" i="1"/>
  <c r="GQ9" i="1"/>
  <c r="GE9" i="1"/>
  <c r="GA9" i="1"/>
  <c r="FW9" i="1"/>
  <c r="FG9" i="1"/>
  <c r="FC9" i="1"/>
  <c r="EY9" i="1"/>
  <c r="EQ9" i="1"/>
  <c r="EM9" i="1"/>
  <c r="EI9" i="1"/>
  <c r="DS9" i="1"/>
  <c r="DO9" i="1"/>
  <c r="DK9" i="1"/>
  <c r="DG28" i="1"/>
  <c r="DC9" i="1"/>
  <c r="CY9" i="1"/>
  <c r="CQ9" i="1"/>
  <c r="CM9" i="1"/>
  <c r="CI9" i="1"/>
  <c r="CE9" i="1"/>
  <c r="BO9" i="1"/>
  <c r="BK9" i="1"/>
  <c r="BG9" i="1"/>
  <c r="AQ9" i="1"/>
  <c r="AM9" i="1"/>
  <c r="AI9" i="1"/>
  <c r="AE9" i="1"/>
  <c r="S9" i="1"/>
  <c r="O9" i="1"/>
  <c r="HZ8" i="1"/>
  <c r="HN8" i="1"/>
  <c r="HJ8" i="1"/>
  <c r="HB8" i="1"/>
  <c r="GX8" i="1"/>
  <c r="GT8" i="1"/>
  <c r="GP8" i="1"/>
  <c r="HE8" i="1"/>
  <c r="FJ8" i="1"/>
  <c r="FF8" i="1"/>
  <c r="FB8" i="1"/>
  <c r="DV27" i="1"/>
  <c r="DR8" i="1"/>
  <c r="DF8" i="1"/>
  <c r="DB8" i="1"/>
  <c r="CX8" i="1"/>
  <c r="CP8" i="1"/>
  <c r="CL8" i="1"/>
  <c r="CH8" i="1"/>
  <c r="CD8" i="1"/>
  <c r="AP8" i="1"/>
  <c r="AL8" i="1"/>
  <c r="AH8" i="1"/>
  <c r="AD8" i="1"/>
  <c r="AU8" i="1" s="1"/>
  <c r="IC26" i="1"/>
  <c r="HX7" i="1" s="1"/>
  <c r="HQ7" i="1"/>
  <c r="HM7" i="1"/>
  <c r="HI7" i="1"/>
  <c r="HE26" i="1"/>
  <c r="GR7" i="1" s="1"/>
  <c r="HA7" i="1"/>
  <c r="GW7" i="1"/>
  <c r="GS7" i="1"/>
  <c r="GO7" i="1"/>
  <c r="GK7" i="1"/>
  <c r="GG7" i="1"/>
  <c r="GC7" i="1"/>
  <c r="FY7" i="1"/>
  <c r="FU7" i="1"/>
  <c r="FQ7" i="1"/>
  <c r="FM26" i="1"/>
  <c r="FL7" i="1" s="1"/>
  <c r="FI7" i="1"/>
  <c r="FE7" i="1"/>
  <c r="FA7" i="1"/>
  <c r="EW7" i="1"/>
  <c r="ES7" i="1"/>
  <c r="EO7" i="1"/>
  <c r="EK7" i="1"/>
  <c r="EG7" i="1"/>
  <c r="EC7" i="1"/>
  <c r="DY7" i="1"/>
  <c r="BU7" i="1"/>
  <c r="BQ7" i="1"/>
  <c r="BM7" i="1"/>
  <c r="BI7" i="1"/>
  <c r="BE7" i="1"/>
  <c r="BA7" i="1"/>
  <c r="AW7" i="1"/>
  <c r="AS7" i="1"/>
  <c r="AO7" i="1"/>
  <c r="AK7" i="1"/>
  <c r="AG7" i="1"/>
  <c r="AC7" i="1"/>
  <c r="Y7" i="1"/>
  <c r="Q7" i="1"/>
  <c r="M7" i="1"/>
  <c r="IA5" i="1"/>
  <c r="HW5" i="1"/>
  <c r="HS5" i="1"/>
  <c r="HK5" i="1"/>
  <c r="HG5" i="1"/>
  <c r="HC5" i="1"/>
  <c r="GY5" i="1"/>
  <c r="GU5" i="1"/>
  <c r="GQ5" i="1"/>
  <c r="GM5" i="1"/>
  <c r="GI5" i="1"/>
  <c r="GE5" i="1"/>
  <c r="GA5" i="1"/>
  <c r="FW5" i="1"/>
  <c r="FS5" i="1"/>
  <c r="FO5" i="1"/>
  <c r="FK5" i="1"/>
  <c r="FG5" i="1"/>
  <c r="FC5" i="1"/>
  <c r="EY5" i="1"/>
  <c r="EU5" i="1"/>
  <c r="EQ5" i="1"/>
  <c r="EM5" i="1"/>
  <c r="EI5" i="1"/>
  <c r="EE5" i="1"/>
  <c r="EA5" i="1"/>
  <c r="DW5" i="1"/>
  <c r="DS5" i="1"/>
  <c r="DO5" i="1"/>
  <c r="DK5" i="1"/>
  <c r="DC5" i="1"/>
  <c r="CY5" i="1"/>
  <c r="CU5" i="1"/>
  <c r="CQ5" i="1"/>
  <c r="CM5" i="1"/>
  <c r="CI5" i="1"/>
  <c r="CE5" i="1"/>
  <c r="CA5" i="1"/>
  <c r="BW5" i="1"/>
  <c r="BS5" i="1"/>
  <c r="BO5" i="1"/>
  <c r="BK5" i="1"/>
  <c r="BG5" i="1"/>
  <c r="BC5" i="1"/>
  <c r="AY5" i="1"/>
  <c r="AQ5" i="1"/>
  <c r="AM5" i="1"/>
  <c r="AI5" i="1"/>
  <c r="AE5" i="1"/>
  <c r="AA5" i="1"/>
  <c r="W5" i="1"/>
  <c r="S5" i="1"/>
  <c r="O5" i="1"/>
  <c r="K5" i="1"/>
  <c r="G5" i="1"/>
  <c r="C5" i="1"/>
  <c r="EJ7" i="1"/>
  <c r="EF7" i="1"/>
  <c r="EB7" i="1"/>
  <c r="DX7" i="1"/>
  <c r="DT7" i="1"/>
  <c r="DP7" i="1"/>
  <c r="DL7" i="1"/>
  <c r="DH7" i="1"/>
  <c r="DD7" i="1"/>
  <c r="CZ7" i="1"/>
  <c r="CV26" i="1"/>
  <c r="CR7" i="1"/>
  <c r="CN7" i="1"/>
  <c r="CJ7" i="1"/>
  <c r="CF7" i="1"/>
  <c r="CB7" i="1"/>
  <c r="BX7" i="1"/>
  <c r="BT7" i="1"/>
  <c r="BP7" i="1"/>
  <c r="BL7" i="1"/>
  <c r="BH7" i="1"/>
  <c r="BD7" i="1"/>
  <c r="AZ7" i="1"/>
  <c r="AV7" i="1"/>
  <c r="AR7" i="1"/>
  <c r="AN7" i="1"/>
  <c r="AJ7" i="1"/>
  <c r="AF7" i="1"/>
  <c r="AB7" i="1"/>
  <c r="X7" i="1"/>
  <c r="T7" i="1"/>
  <c r="P7" i="1"/>
  <c r="L7" i="1"/>
  <c r="H7" i="1"/>
  <c r="D7" i="1"/>
  <c r="HO25" i="1"/>
  <c r="DG6" i="1" s="1"/>
  <c r="HK6" i="1"/>
  <c r="HG6" i="1"/>
  <c r="DC6" i="1"/>
  <c r="CY6" i="1"/>
  <c r="HZ5" i="1"/>
  <c r="HV5" i="1"/>
  <c r="HR5" i="1"/>
  <c r="HN5" i="1"/>
  <c r="HJ5" i="1"/>
  <c r="HF5" i="1"/>
  <c r="HB5" i="1"/>
  <c r="GX5" i="1"/>
  <c r="GT5" i="1"/>
  <c r="GP5" i="1"/>
  <c r="GL5" i="1"/>
  <c r="GH5" i="1"/>
  <c r="GD5" i="1"/>
  <c r="FZ5" i="1"/>
  <c r="FV5" i="1"/>
  <c r="FR5" i="1"/>
  <c r="FN5" i="1"/>
  <c r="FJ5" i="1"/>
  <c r="FF5" i="1"/>
  <c r="FB5" i="1"/>
  <c r="EX5" i="1"/>
  <c r="ET5" i="1"/>
  <c r="EP5" i="1"/>
  <c r="EL5" i="1"/>
  <c r="EH5" i="1"/>
  <c r="ED5" i="1"/>
  <c r="DZ5" i="1"/>
  <c r="DR5" i="1"/>
  <c r="DN5" i="1"/>
  <c r="DJ5" i="1"/>
  <c r="DF5" i="1"/>
  <c r="DB5" i="1"/>
  <c r="CX5" i="1"/>
  <c r="CT5" i="1"/>
  <c r="CP5" i="1"/>
  <c r="CL5" i="1"/>
  <c r="CH5" i="1"/>
  <c r="CD5" i="1"/>
  <c r="BZ5" i="1"/>
  <c r="BV5" i="1"/>
  <c r="BR5" i="1"/>
  <c r="BN5" i="1"/>
  <c r="BJ5" i="1"/>
  <c r="BF5" i="1"/>
  <c r="BB5" i="1"/>
  <c r="AX5" i="1"/>
  <c r="AT5" i="1"/>
  <c r="AP5" i="1"/>
  <c r="AL5" i="1"/>
  <c r="AH5" i="1"/>
  <c r="AD5" i="1"/>
  <c r="Z5" i="1"/>
  <c r="V5" i="1"/>
  <c r="R5" i="1"/>
  <c r="N5" i="1"/>
  <c r="J5" i="1"/>
  <c r="F5" i="1"/>
  <c r="EE7" i="1"/>
  <c r="EA7" i="1"/>
  <c r="DW7" i="1"/>
  <c r="DS7" i="1"/>
  <c r="DO7" i="1"/>
  <c r="DK7" i="1"/>
  <c r="DC7" i="1"/>
  <c r="CY7" i="1"/>
  <c r="CU7" i="1"/>
  <c r="CQ7" i="1"/>
  <c r="CM7" i="1"/>
  <c r="CI7" i="1"/>
  <c r="CE7" i="1"/>
  <c r="CA7" i="1"/>
  <c r="BW7" i="1"/>
  <c r="BS7" i="1"/>
  <c r="BO7" i="1"/>
  <c r="BK7" i="1"/>
  <c r="BG7" i="1"/>
  <c r="BC7" i="1"/>
  <c r="AY7" i="1"/>
  <c r="AU26" i="1"/>
  <c r="AQ7" i="1"/>
  <c r="AM7" i="1"/>
  <c r="AI7" i="1"/>
  <c r="AE7" i="1"/>
  <c r="AA7" i="1"/>
  <c r="W7" i="1"/>
  <c r="K7" i="1"/>
  <c r="C7" i="1"/>
  <c r="HJ6" i="1"/>
  <c r="DB6" i="1"/>
  <c r="CX6" i="1"/>
  <c r="HY5" i="1"/>
  <c r="HU5" i="1"/>
  <c r="HQ5" i="1"/>
  <c r="HM5" i="1"/>
  <c r="HI5" i="1"/>
  <c r="HA5" i="1"/>
  <c r="GW5" i="1"/>
  <c r="GS5" i="1"/>
  <c r="GO5" i="1"/>
  <c r="GK5" i="1"/>
  <c r="GG5" i="1"/>
  <c r="GC5" i="1"/>
  <c r="FY5" i="1"/>
  <c r="FU5" i="1"/>
  <c r="FQ5" i="1"/>
  <c r="FI5" i="1"/>
  <c r="FE5" i="1"/>
  <c r="FA5" i="1"/>
  <c r="EW5" i="1"/>
  <c r="ES5" i="1"/>
  <c r="EO5" i="1"/>
  <c r="EK5" i="1"/>
  <c r="EG5" i="1"/>
  <c r="EC5" i="1"/>
  <c r="DY5" i="1"/>
  <c r="DU5" i="1"/>
  <c r="DQ5" i="1"/>
  <c r="DM5" i="1"/>
  <c r="DI5" i="1"/>
  <c r="DE5" i="1"/>
  <c r="DA5" i="1"/>
  <c r="CW5" i="1"/>
  <c r="CS5" i="1"/>
  <c r="CO5" i="1"/>
  <c r="CK5" i="1"/>
  <c r="CG5" i="1"/>
  <c r="CC5" i="1"/>
  <c r="BU5" i="1"/>
  <c r="BQ5" i="1"/>
  <c r="BM5" i="1"/>
  <c r="BI5" i="1"/>
  <c r="BE5" i="1"/>
  <c r="BA5" i="1"/>
  <c r="AW5" i="1"/>
  <c r="AS5" i="1"/>
  <c r="AO5" i="1"/>
  <c r="AK5" i="1"/>
  <c r="AG5" i="1"/>
  <c r="AC5" i="1"/>
  <c r="Y5" i="1"/>
  <c r="U5" i="1"/>
  <c r="Q5" i="1"/>
  <c r="M5" i="1"/>
  <c r="I5" i="1"/>
  <c r="E5" i="1"/>
  <c r="EX7" i="1"/>
  <c r="ET7" i="1"/>
  <c r="EP7" i="1"/>
  <c r="EL7" i="1"/>
  <c r="EH7" i="1"/>
  <c r="ED7" i="1"/>
  <c r="DZ7" i="1"/>
  <c r="DR7" i="1"/>
  <c r="DN7" i="1"/>
  <c r="DJ7" i="1"/>
  <c r="DF7" i="1"/>
  <c r="DB7" i="1"/>
  <c r="CX7" i="1"/>
  <c r="CT7" i="1"/>
  <c r="CP7" i="1"/>
  <c r="CL7" i="1"/>
  <c r="CH7" i="1"/>
  <c r="CD7" i="1"/>
  <c r="BZ7" i="1"/>
  <c r="BV7" i="1"/>
  <c r="BR7" i="1"/>
  <c r="BN7" i="1"/>
  <c r="BJ7" i="1"/>
  <c r="BF7" i="1"/>
  <c r="BB7" i="1"/>
  <c r="AX7" i="1"/>
  <c r="AT7" i="1"/>
  <c r="AP7" i="1"/>
  <c r="AL7" i="1"/>
  <c r="AH7" i="1"/>
  <c r="AD7" i="1"/>
  <c r="Z7" i="1"/>
  <c r="V7" i="1"/>
  <c r="N7" i="1"/>
  <c r="J7" i="1"/>
  <c r="IC25" i="1"/>
  <c r="HT6" i="1" s="1"/>
  <c r="HU6" i="1"/>
  <c r="HM6" i="1"/>
  <c r="HI6" i="1"/>
  <c r="HE25" i="1"/>
  <c r="GZ6" i="1" s="1"/>
  <c r="HA6" i="1"/>
  <c r="GK6" i="1"/>
  <c r="GG6" i="1"/>
  <c r="FM25" i="1"/>
  <c r="FH6" i="1" s="1"/>
  <c r="FE6" i="1"/>
  <c r="FA6" i="1"/>
  <c r="DE6" i="1"/>
  <c r="DA6" i="1"/>
  <c r="CK6" i="1"/>
  <c r="CG6" i="1"/>
  <c r="CC6" i="1"/>
  <c r="BQ6" i="1"/>
  <c r="AO6" i="1"/>
  <c r="AK6" i="1"/>
  <c r="AC6" i="1"/>
  <c r="IB5" i="1"/>
  <c r="HX5" i="1"/>
  <c r="HT5" i="1"/>
  <c r="HP5" i="1"/>
  <c r="HL5" i="1"/>
  <c r="HH5" i="1"/>
  <c r="HD5" i="1"/>
  <c r="GZ5" i="1"/>
  <c r="GV5" i="1"/>
  <c r="GR5" i="1"/>
  <c r="GN5" i="1"/>
  <c r="GJ5" i="1"/>
  <c r="GF5" i="1"/>
  <c r="GB5" i="1"/>
  <c r="FX5" i="1"/>
  <c r="FT5" i="1"/>
  <c r="FP5" i="1"/>
  <c r="FL5" i="1"/>
  <c r="FH5" i="1"/>
  <c r="FD5" i="1"/>
  <c r="EZ5" i="1"/>
  <c r="EV5" i="1"/>
  <c r="ER5" i="1"/>
  <c r="EN5" i="1"/>
  <c r="EJ5" i="1"/>
  <c r="EF5" i="1"/>
  <c r="EB5" i="1"/>
  <c r="DX5" i="1"/>
  <c r="DT5" i="1"/>
  <c r="DP5" i="1"/>
  <c r="DL5" i="1"/>
  <c r="DH5" i="1"/>
  <c r="DD5" i="1"/>
  <c r="CZ5" i="1"/>
  <c r="CV24" i="1"/>
  <c r="CR5" i="1"/>
  <c r="CN5" i="1"/>
  <c r="CJ5" i="1"/>
  <c r="CF5" i="1"/>
  <c r="CB5" i="1"/>
  <c r="BX5" i="1"/>
  <c r="BT5" i="1"/>
  <c r="BP5" i="1"/>
  <c r="BL5" i="1"/>
  <c r="BH5" i="1"/>
  <c r="BD5" i="1"/>
  <c r="AZ5" i="1"/>
  <c r="AV5" i="1"/>
  <c r="AR5" i="1"/>
  <c r="AN5" i="1"/>
  <c r="AJ5" i="1"/>
  <c r="AF5" i="1"/>
  <c r="AB5" i="1"/>
  <c r="X5" i="1"/>
  <c r="T5" i="1"/>
  <c r="P5" i="1"/>
  <c r="L5" i="1"/>
  <c r="H5" i="1"/>
  <c r="D5" i="1"/>
  <c r="AU10" i="1" l="1"/>
  <c r="CV5" i="1"/>
  <c r="IC5" i="1"/>
  <c r="AD6" i="1"/>
  <c r="BV6" i="1"/>
  <c r="CP6" i="1"/>
  <c r="FB6" i="1"/>
  <c r="GL6" i="1"/>
  <c r="HB6" i="1"/>
  <c r="AU7" i="1"/>
  <c r="AE6" i="1"/>
  <c r="BS6" i="1"/>
  <c r="CV6" i="1" s="1"/>
  <c r="CM6" i="1"/>
  <c r="DK6" i="1"/>
  <c r="FC6" i="1"/>
  <c r="GQ6" i="1"/>
  <c r="FM5" i="1"/>
  <c r="AJ6" i="1"/>
  <c r="CB6" i="1"/>
  <c r="CR6" i="1"/>
  <c r="DP6" i="1"/>
  <c r="GJ6" i="1"/>
  <c r="HH6" i="1"/>
  <c r="HO6" i="1" s="1"/>
  <c r="HX6" i="1"/>
  <c r="DI7" i="1"/>
  <c r="FB7" i="1"/>
  <c r="FR7" i="1"/>
  <c r="GH7" i="1"/>
  <c r="GX7" i="1"/>
  <c r="DD9" i="1"/>
  <c r="EQ7" i="1"/>
  <c r="FG7" i="1"/>
  <c r="FW7" i="1"/>
  <c r="GM7" i="1"/>
  <c r="HC7" i="1"/>
  <c r="HS7" i="1"/>
  <c r="HH8" i="1"/>
  <c r="AL10" i="1"/>
  <c r="CL10" i="1"/>
  <c r="FB10" i="1"/>
  <c r="GP10" i="1"/>
  <c r="HZ10" i="1"/>
  <c r="CC7" i="1"/>
  <c r="CS7" i="1"/>
  <c r="EZ7" i="1"/>
  <c r="FP7" i="1"/>
  <c r="GF7" i="1"/>
  <c r="GV7" i="1"/>
  <c r="HL7" i="1"/>
  <c r="IB7" i="1"/>
  <c r="N9" i="1"/>
  <c r="AL9" i="1"/>
  <c r="BN9" i="1"/>
  <c r="CL9" i="1"/>
  <c r="DF9" i="1"/>
  <c r="EL9" i="1"/>
  <c r="FJ9" i="1"/>
  <c r="GD9" i="1"/>
  <c r="HB9" i="1"/>
  <c r="HV9" i="1"/>
  <c r="IC9" i="1" s="1"/>
  <c r="AI10" i="1"/>
  <c r="CI10" i="1"/>
  <c r="DS10" i="1"/>
  <c r="FG10" i="1"/>
  <c r="CZ11" i="1"/>
  <c r="HH11" i="1"/>
  <c r="AG6" i="1"/>
  <c r="BU6" i="1"/>
  <c r="CO6" i="1"/>
  <c r="FI6" i="1"/>
  <c r="GS6" i="1"/>
  <c r="AH6" i="1"/>
  <c r="CD6" i="1"/>
  <c r="FF6" i="1"/>
  <c r="GP6" i="1"/>
  <c r="HO5" i="1"/>
  <c r="AI6" i="1"/>
  <c r="BW6" i="1"/>
  <c r="CQ6" i="1"/>
  <c r="DO6" i="1"/>
  <c r="FG6" i="1"/>
  <c r="GU6" i="1"/>
  <c r="AN6" i="1"/>
  <c r="CF6" i="1"/>
  <c r="CZ6" i="1"/>
  <c r="EZ6" i="1"/>
  <c r="GR6" i="1"/>
  <c r="HL6" i="1"/>
  <c r="HU7" i="1"/>
  <c r="DG9" i="1"/>
  <c r="DM7" i="1"/>
  <c r="FF7" i="1"/>
  <c r="FV7" i="1"/>
  <c r="GL7" i="1"/>
  <c r="HB7" i="1"/>
  <c r="HR7" i="1"/>
  <c r="HG8" i="1"/>
  <c r="HH9" i="1"/>
  <c r="HY10" i="1"/>
  <c r="DE7" i="1"/>
  <c r="EU7" i="1"/>
  <c r="FK7" i="1"/>
  <c r="GA7" i="1"/>
  <c r="GQ7" i="1"/>
  <c r="HG7" i="1"/>
  <c r="HW7" i="1"/>
  <c r="HL8" i="1"/>
  <c r="BI9" i="1"/>
  <c r="CG9" i="1"/>
  <c r="DA9" i="1"/>
  <c r="GS9" i="1"/>
  <c r="HI9" i="1"/>
  <c r="AP10" i="1"/>
  <c r="CP10" i="1"/>
  <c r="DN10" i="1"/>
  <c r="FF10" i="1"/>
  <c r="GT10" i="1"/>
  <c r="HM11" i="1"/>
  <c r="CG7" i="1"/>
  <c r="EN7" i="1"/>
  <c r="FD7" i="1"/>
  <c r="FT7" i="1"/>
  <c r="GJ7" i="1"/>
  <c r="GZ7" i="1"/>
  <c r="HP7" i="1"/>
  <c r="HI8" i="1"/>
  <c r="R9" i="1"/>
  <c r="AP9" i="1"/>
  <c r="BR9" i="1"/>
  <c r="CP9" i="1"/>
  <c r="DN9" i="1"/>
  <c r="DV9" i="1" s="1"/>
  <c r="EP9" i="1"/>
  <c r="GP9" i="1"/>
  <c r="HZ9" i="1"/>
  <c r="AM10" i="1"/>
  <c r="CM10" i="1"/>
  <c r="GQ10" i="1"/>
  <c r="DD11" i="1"/>
  <c r="CS6" i="1"/>
  <c r="DM6" i="1"/>
  <c r="GW6" i="1"/>
  <c r="DV5" i="1"/>
  <c r="AL6" i="1"/>
  <c r="CH6" i="1"/>
  <c r="FJ6" i="1"/>
  <c r="GT6" i="1"/>
  <c r="HE5" i="1"/>
  <c r="AM6" i="1"/>
  <c r="CE6" i="1"/>
  <c r="GE6" i="1"/>
  <c r="GY6" i="1"/>
  <c r="HS6" i="1"/>
  <c r="CJ6" i="1"/>
  <c r="DD6" i="1"/>
  <c r="FD6" i="1"/>
  <c r="GV6" i="1"/>
  <c r="HY7" i="1"/>
  <c r="HG9" i="1"/>
  <c r="DQ7" i="1"/>
  <c r="FJ7" i="1"/>
  <c r="FZ7" i="1"/>
  <c r="GP7" i="1"/>
  <c r="HO7" i="1"/>
  <c r="HV7" i="1"/>
  <c r="CY8" i="1"/>
  <c r="HK8" i="1"/>
  <c r="HL9" i="1"/>
  <c r="CW7" i="1"/>
  <c r="EI7" i="1"/>
  <c r="EY7" i="1"/>
  <c r="FO7" i="1"/>
  <c r="GE7" i="1"/>
  <c r="GU7" i="1"/>
  <c r="HK7" i="1"/>
  <c r="IA7" i="1"/>
  <c r="CZ8" i="1"/>
  <c r="BM9" i="1"/>
  <c r="CK9" i="1"/>
  <c r="DE9" i="1"/>
  <c r="FU9" i="1"/>
  <c r="GW9" i="1"/>
  <c r="HM9" i="1"/>
  <c r="AD10" i="1"/>
  <c r="CD10" i="1"/>
  <c r="CV10" i="1" s="1"/>
  <c r="DR10" i="1"/>
  <c r="FJ10" i="1"/>
  <c r="GX10" i="1"/>
  <c r="CK7" i="1"/>
  <c r="ER7" i="1"/>
  <c r="FH7" i="1"/>
  <c r="FX7" i="1"/>
  <c r="GN7" i="1"/>
  <c r="HD7" i="1"/>
  <c r="HT7" i="1"/>
  <c r="DA8" i="1"/>
  <c r="HM8" i="1"/>
  <c r="AD9" i="1"/>
  <c r="BF9" i="1"/>
  <c r="CD9" i="1"/>
  <c r="CX9" i="1"/>
  <c r="FB9" i="1"/>
  <c r="FV9" i="1"/>
  <c r="GT9" i="1"/>
  <c r="HJ9" i="1"/>
  <c r="AQ10" i="1"/>
  <c r="CQ10" i="1"/>
  <c r="DK10" i="1"/>
  <c r="EY10" i="1"/>
  <c r="FM10" i="1" s="1"/>
  <c r="GU10" i="1"/>
  <c r="HW10" i="1"/>
  <c r="V6" i="1"/>
  <c r="AU6" i="1" s="1"/>
  <c r="AP6" i="1"/>
  <c r="CL6" i="1"/>
  <c r="DN6" i="1"/>
  <c r="GX6" i="1"/>
  <c r="HV6" i="1"/>
  <c r="AQ6" i="1"/>
  <c r="CI6" i="1"/>
  <c r="EY6" i="1"/>
  <c r="GI6" i="1"/>
  <c r="HW6" i="1"/>
  <c r="CV7" i="1"/>
  <c r="AU5" i="1"/>
  <c r="AF6" i="1"/>
  <c r="BX6" i="1"/>
  <c r="CN6" i="1"/>
  <c r="DL6" i="1"/>
  <c r="DU7" i="1"/>
  <c r="FN7" i="1"/>
  <c r="GD7" i="1"/>
  <c r="GT7" i="1"/>
  <c r="HZ7" i="1"/>
  <c r="CZ9" i="1"/>
  <c r="EM7" i="1"/>
  <c r="FM7" i="1" s="1"/>
  <c r="FC7" i="1"/>
  <c r="FS7" i="1"/>
  <c r="GI7" i="1"/>
  <c r="GY7" i="1"/>
  <c r="DD8" i="1"/>
  <c r="HA9" i="1"/>
  <c r="AH10" i="1"/>
  <c r="CH10" i="1"/>
  <c r="HB10" i="1"/>
  <c r="HV10" i="1"/>
  <c r="IC10" i="1" s="1"/>
  <c r="BY7" i="1"/>
  <c r="CO7" i="1"/>
  <c r="EV7" i="1"/>
  <c r="GB7" i="1"/>
  <c r="DE8" i="1"/>
  <c r="AH9" i="1"/>
  <c r="BJ9" i="1"/>
  <c r="CH9" i="1"/>
  <c r="DB9" i="1"/>
  <c r="EH9" i="1"/>
  <c r="FM9" i="1" s="1"/>
  <c r="FZ9" i="1"/>
  <c r="AE10" i="1"/>
  <c r="CE10" i="1"/>
  <c r="DO10" i="1"/>
  <c r="DV10" i="1" l="1"/>
  <c r="AU9" i="1"/>
  <c r="HE7" i="1"/>
  <c r="CV9" i="1"/>
  <c r="HO9" i="1"/>
  <c r="HE6" i="1"/>
  <c r="HO11" i="1"/>
  <c r="DV6" i="1"/>
  <c r="IC7" i="1"/>
  <c r="HO8" i="1"/>
  <c r="HE10" i="1"/>
  <c r="DV7" i="1"/>
  <c r="FM6" i="1"/>
  <c r="HE9" i="1"/>
  <c r="IC6" i="1"/>
</calcChain>
</file>

<file path=xl/sharedStrings.xml><?xml version="1.0" encoding="utf-8"?>
<sst xmlns="http://schemas.openxmlformats.org/spreadsheetml/2006/main" count="1325" uniqueCount="185">
  <si>
    <t>Week 6</t>
  </si>
  <si>
    <t>Fat mass (vs week 0)</t>
  </si>
  <si>
    <t>Week 5</t>
  </si>
  <si>
    <t>Week 4</t>
  </si>
  <si>
    <t>Week 3</t>
  </si>
  <si>
    <t>Week 2</t>
  </si>
  <si>
    <t>Week 1</t>
  </si>
  <si>
    <t>Week 0</t>
  </si>
  <si>
    <t>Fat mass (g)</t>
  </si>
  <si>
    <t>X</t>
  </si>
  <si>
    <t>0*</t>
  </si>
  <si>
    <t>-0.023*</t>
  </si>
  <si>
    <t>-0.206*</t>
  </si>
  <si>
    <t>-0.044*</t>
  </si>
  <si>
    <t>-0.094*</t>
  </si>
  <si>
    <t>average</t>
  </si>
  <si>
    <t>101/ 3761</t>
  </si>
  <si>
    <t>100/ 3760</t>
  </si>
  <si>
    <t>99/ 3758</t>
  </si>
  <si>
    <t>92/ 3744</t>
  </si>
  <si>
    <t>88/ 3627</t>
  </si>
  <si>
    <t>87/ 3567</t>
  </si>
  <si>
    <t>85/ 3565</t>
  </si>
  <si>
    <t>83/ 3563</t>
  </si>
  <si>
    <t>82/ 3429</t>
  </si>
  <si>
    <t>75/ 3237</t>
  </si>
  <si>
    <t>20/ 2220</t>
  </si>
  <si>
    <t>18/ 2218</t>
  </si>
  <si>
    <t>17/ 2217</t>
  </si>
  <si>
    <t>91/ 3738</t>
  </si>
  <si>
    <t>80/ 3427</t>
  </si>
  <si>
    <t>79/ 3425</t>
  </si>
  <si>
    <t>74/ 3235</t>
  </si>
  <si>
    <t>72/ 3232</t>
  </si>
  <si>
    <t>70/ 3166</t>
  </si>
  <si>
    <t>65/ 3153</t>
  </si>
  <si>
    <t>64/ 3152</t>
  </si>
  <si>
    <t>34/ 2488</t>
  </si>
  <si>
    <t>AVERAGE</t>
  </si>
  <si>
    <t>4591 C4</t>
  </si>
  <si>
    <t>4588 C4</t>
  </si>
  <si>
    <t>10f C3</t>
  </si>
  <si>
    <t>3f C3</t>
  </si>
  <si>
    <t>1f C2</t>
  </si>
  <si>
    <t>359f C1</t>
  </si>
  <si>
    <t>10f C1</t>
  </si>
  <si>
    <t>626384//482//10</t>
  </si>
  <si>
    <t>486765//396//3</t>
  </si>
  <si>
    <t>486617//380//30</t>
  </si>
  <si>
    <t>473118//354//1</t>
  </si>
  <si>
    <t>450017//316//31</t>
  </si>
  <si>
    <t>448213//305//3</t>
  </si>
  <si>
    <t>448045//289//30</t>
  </si>
  <si>
    <t>448039//283//1</t>
  </si>
  <si>
    <t>A101</t>
  </si>
  <si>
    <t>63/ 5821</t>
  </si>
  <si>
    <t>61/ 5819</t>
  </si>
  <si>
    <t>30/ 5101</t>
  </si>
  <si>
    <t>15/ 269.1d</t>
  </si>
  <si>
    <t>13/ 269.1b</t>
  </si>
  <si>
    <t>11/ 4796</t>
  </si>
  <si>
    <t>5/ 4754</t>
  </si>
  <si>
    <t>4587 C4</t>
  </si>
  <si>
    <t>4585 C4</t>
  </si>
  <si>
    <t>3m C3</t>
  </si>
  <si>
    <t>1m C3</t>
  </si>
  <si>
    <t>0m C2</t>
  </si>
  <si>
    <t>1m C1</t>
  </si>
  <si>
    <t>0m C1</t>
  </si>
  <si>
    <t>486642//383//4</t>
  </si>
  <si>
    <t>486641//382//3</t>
  </si>
  <si>
    <t>476354//356//1</t>
  </si>
  <si>
    <t>469240//345//3</t>
  </si>
  <si>
    <t>448210//303//11</t>
  </si>
  <si>
    <t>448207//300//3</t>
  </si>
  <si>
    <t>448110//291//3</t>
  </si>
  <si>
    <t>A91</t>
  </si>
  <si>
    <t>60/ 5818</t>
  </si>
  <si>
    <t>58/ 5816</t>
  </si>
  <si>
    <t>29/ 5100</t>
  </si>
  <si>
    <t>26/ 5097</t>
  </si>
  <si>
    <t>25/ 5096</t>
  </si>
  <si>
    <t>24/ 5075</t>
  </si>
  <si>
    <t>7/ 4791</t>
  </si>
  <si>
    <t>6/ 4790</t>
  </si>
  <si>
    <t>1/ 4750</t>
  </si>
  <si>
    <t>98/ 3757</t>
  </si>
  <si>
    <t>97/ 3756</t>
  </si>
  <si>
    <t>96/ 3755</t>
  </si>
  <si>
    <t>94/ 3746</t>
  </si>
  <si>
    <t>93/ 3745</t>
  </si>
  <si>
    <t>90/ 3630</t>
  </si>
  <si>
    <t>89/ 3628</t>
  </si>
  <si>
    <t>86/ 3586</t>
  </si>
  <si>
    <t>84/ 3564</t>
  </si>
  <si>
    <t>81/ 3428</t>
  </si>
  <si>
    <t>76/ 3238</t>
  </si>
  <si>
    <t>21/ 2221</t>
  </si>
  <si>
    <t>19/ 2219</t>
  </si>
  <si>
    <t>16/ 2216</t>
  </si>
  <si>
    <t>95/ 3748</t>
  </si>
  <si>
    <t>78/ 3424</t>
  </si>
  <si>
    <t>77/ 3423</t>
  </si>
  <si>
    <t>73/ 3234</t>
  </si>
  <si>
    <t>71/ 3167</t>
  </si>
  <si>
    <t>69/ 3165</t>
  </si>
  <si>
    <t>68/ 3164</t>
  </si>
  <si>
    <t>67/ 3155</t>
  </si>
  <si>
    <t>66/ 3154</t>
  </si>
  <si>
    <t>33/ 2487</t>
  </si>
  <si>
    <t>4590 C4</t>
  </si>
  <si>
    <t>4589 C4</t>
  </si>
  <si>
    <t>11f C3</t>
  </si>
  <si>
    <t>4f C3</t>
  </si>
  <si>
    <t>0f C2</t>
  </si>
  <si>
    <t>13f C1</t>
  </si>
  <si>
    <t>11f C1</t>
  </si>
  <si>
    <t>626404//488//4</t>
  </si>
  <si>
    <t>626402//486//1</t>
  </si>
  <si>
    <t>626381//479//1</t>
  </si>
  <si>
    <t>626355//471//11</t>
  </si>
  <si>
    <t>486764//395//1</t>
  </si>
  <si>
    <t>486672//393//13</t>
  </si>
  <si>
    <t>486616//378//10</t>
  </si>
  <si>
    <t>480395//368//11</t>
  </si>
  <si>
    <t>480393//366//4</t>
  </si>
  <si>
    <t>473119//355//3</t>
  </si>
  <si>
    <t>450016//315//30</t>
  </si>
  <si>
    <t>448235//311//10</t>
  </si>
  <si>
    <t>448154//298//30</t>
  </si>
  <si>
    <t>A100</t>
  </si>
  <si>
    <t>62/ 5820</t>
  </si>
  <si>
    <t>32/ 5105</t>
  </si>
  <si>
    <t>31/ 5104</t>
  </si>
  <si>
    <t>14/ 269.1c</t>
  </si>
  <si>
    <t>12/ 269.1a</t>
  </si>
  <si>
    <t>10/ 4794</t>
  </si>
  <si>
    <t>4/ 4753</t>
  </si>
  <si>
    <t>3/ 4752</t>
  </si>
  <si>
    <t>4586 C4</t>
  </si>
  <si>
    <t>4584 C4</t>
  </si>
  <si>
    <t>13m C3</t>
  </si>
  <si>
    <t>11m C3</t>
  </si>
  <si>
    <t>1m C2</t>
  </si>
  <si>
    <t>4m C1</t>
  </si>
  <si>
    <t>3m C1</t>
  </si>
  <si>
    <t>448109//290//1</t>
  </si>
  <si>
    <t>626401//485//3</t>
  </si>
  <si>
    <t>486761//394//1</t>
  </si>
  <si>
    <t>486670//391//11</t>
  </si>
  <si>
    <t>486666//387//1</t>
  </si>
  <si>
    <t>486644//385//11</t>
  </si>
  <si>
    <t>480391//364//3</t>
  </si>
  <si>
    <t>469192//341//1</t>
  </si>
  <si>
    <t>458753//319//1</t>
  </si>
  <si>
    <t>453962//318//3</t>
  </si>
  <si>
    <t>448153//297//3</t>
  </si>
  <si>
    <t>A95</t>
  </si>
  <si>
    <t>59/ 5817</t>
  </si>
  <si>
    <t>57/ 5815</t>
  </si>
  <si>
    <t>28/ 5099</t>
  </si>
  <si>
    <t>27/ 5098</t>
  </si>
  <si>
    <t>23/ 5074</t>
  </si>
  <si>
    <t>22/ 5073</t>
  </si>
  <si>
    <t>9/ 4793</t>
  </si>
  <si>
    <t>8/ 4792</t>
  </si>
  <si>
    <t>2/ 4751</t>
  </si>
  <si>
    <t>Mouse ID</t>
  </si>
  <si>
    <t>Ben_CR</t>
  </si>
  <si>
    <t>Exp064_CR_PETCT</t>
  </si>
  <si>
    <t>Exp046_Del1_WT</t>
  </si>
  <si>
    <t>Exp054_CRTC</t>
  </si>
  <si>
    <t>Study</t>
  </si>
  <si>
    <t>F AL Old</t>
  </si>
  <si>
    <t>M AL Old</t>
  </si>
  <si>
    <t>F AL Young</t>
  </si>
  <si>
    <t>M AL Young</t>
  </si>
  <si>
    <t>F CR Old</t>
  </si>
  <si>
    <t>M CR Old</t>
  </si>
  <si>
    <t>F CR Young</t>
  </si>
  <si>
    <t>M CR Young</t>
  </si>
  <si>
    <t>Group</t>
  </si>
  <si>
    <t>FINAL DATA FOR Figure 10-figure supplement 2</t>
  </si>
  <si>
    <t>Figure 10-figure supplement 2 – fat mass (fold-change vs the [fold-change vs week 0] for AL mice in each sex)</t>
  </si>
  <si>
    <t>Figure 10-figure supplement 2 - underlying calcluations for Fat mass vs week 0 in CR and AL mice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</si>
</sst>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164" fontId="0" fillId="2" borderId="1" xfId="0" applyNumberFormat="1" applyFill="1" applyBorder="1"/>
    <xf numFmtId="164" fontId="0" fillId="2" borderId="2" xfId="0" applyNumberFormat="1" applyFill="1" applyBorder="1"/>
    <xf numFmtId="164" fontId="0" fillId="2" borderId="3" xfId="0" applyNumberForma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0" fontId="0" fillId="0" borderId="5" xfId="0" applyBorder="1"/>
    <xf numFmtId="0" fontId="2" fillId="0" borderId="6" xfId="0" applyFont="1" applyBorder="1"/>
    <xf numFmtId="164" fontId="0" fillId="2" borderId="7" xfId="0" applyNumberFormat="1" applyFill="1" applyBorder="1"/>
    <xf numFmtId="164" fontId="0" fillId="2" borderId="0" xfId="0" applyNumberFormat="1" applyFill="1"/>
    <xf numFmtId="164" fontId="0" fillId="2" borderId="8" xfId="0" applyNumberFormat="1" applyFill="1" applyBorder="1"/>
    <xf numFmtId="164" fontId="0" fillId="0" borderId="7" xfId="0" applyNumberFormat="1" applyBorder="1"/>
    <xf numFmtId="164" fontId="0" fillId="0" borderId="0" xfId="0" applyNumberFormat="1"/>
    <xf numFmtId="164" fontId="0" fillId="0" borderId="8" xfId="0" applyNumberFormat="1" applyBorder="1"/>
    <xf numFmtId="164" fontId="0" fillId="0" borderId="9" xfId="0" applyNumberFormat="1" applyBorder="1"/>
    <xf numFmtId="0" fontId="2" fillId="0" borderId="10" xfId="0" applyFont="1" applyBorder="1"/>
    <xf numFmtId="164" fontId="0" fillId="2" borderId="11" xfId="0" applyNumberFormat="1" applyFill="1" applyBorder="1"/>
    <xf numFmtId="164" fontId="0" fillId="2" borderId="12" xfId="0" applyNumberFormat="1" applyFill="1" applyBorder="1"/>
    <xf numFmtId="164" fontId="0" fillId="2" borderId="13" xfId="0" applyNumberFormat="1" applyFill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0" fontId="0" fillId="0" borderId="12" xfId="0" applyBorder="1"/>
    <xf numFmtId="0" fontId="2" fillId="0" borderId="14" xfId="0" applyFont="1" applyBorder="1"/>
    <xf numFmtId="164" fontId="0" fillId="2" borderId="15" xfId="0" applyNumberFormat="1" applyFill="1" applyBorder="1"/>
    <xf numFmtId="164" fontId="0" fillId="2" borderId="5" xfId="0" applyNumberFormat="1" applyFill="1" applyBorder="1"/>
    <xf numFmtId="164" fontId="0" fillId="2" borderId="16" xfId="0" applyNumberFormat="1" applyFill="1" applyBorder="1"/>
    <xf numFmtId="0" fontId="0" fillId="2" borderId="15" xfId="0" applyFill="1" applyBorder="1"/>
    <xf numFmtId="0" fontId="0" fillId="2" borderId="5" xfId="0" applyFill="1" applyBorder="1"/>
    <xf numFmtId="0" fontId="0" fillId="2" borderId="16" xfId="0" applyFill="1" applyBorder="1"/>
    <xf numFmtId="164" fontId="0" fillId="0" borderId="15" xfId="0" applyNumberFormat="1" applyBorder="1"/>
    <xf numFmtId="164" fontId="0" fillId="0" borderId="5" xfId="0" applyNumberFormat="1" applyBorder="1"/>
    <xf numFmtId="164" fontId="0" fillId="0" borderId="16" xfId="0" applyNumberFormat="1" applyBorder="1"/>
    <xf numFmtId="0" fontId="0" fillId="0" borderId="15" xfId="0" applyBorder="1"/>
    <xf numFmtId="0" fontId="0" fillId="0" borderId="17" xfId="0" applyBorder="1"/>
    <xf numFmtId="0" fontId="0" fillId="0" borderId="16" xfId="0" applyBorder="1"/>
    <xf numFmtId="0" fontId="0" fillId="2" borderId="7" xfId="0" applyFill="1" applyBorder="1"/>
    <xf numFmtId="0" fontId="0" fillId="2" borderId="0" xfId="0" applyFill="1"/>
    <xf numFmtId="0" fontId="0" fillId="2" borderId="8" xfId="0" applyFill="1" applyBorder="1"/>
    <xf numFmtId="0" fontId="0" fillId="0" borderId="7" xfId="0" applyBorder="1"/>
    <xf numFmtId="0" fontId="0" fillId="0" borderId="9" xfId="0" applyBorder="1"/>
    <xf numFmtId="0" fontId="0" fillId="0" borderId="8" xfId="0" applyBorder="1"/>
    <xf numFmtId="0" fontId="2" fillId="2" borderId="5" xfId="0" applyFont="1" applyFill="1" applyBorder="1" applyAlignment="1">
      <alignment horizontal="center"/>
    </xf>
    <xf numFmtId="0" fontId="0" fillId="2" borderId="5" xfId="0" applyFill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0" fillId="0" borderId="5" xfId="0" applyBorder="1" applyAlignment="1">
      <alignment horizontal="right"/>
    </xf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0" borderId="11" xfId="0" applyBorder="1"/>
    <xf numFmtId="0" fontId="0" fillId="0" borderId="13" xfId="0" applyBorder="1"/>
    <xf numFmtId="0" fontId="0" fillId="0" borderId="18" xfId="0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23" xfId="0" applyFill="1" applyBorder="1"/>
    <xf numFmtId="0" fontId="0" fillId="2" borderId="24" xfId="0" applyFill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5" xfId="0" applyBorder="1"/>
    <xf numFmtId="0" fontId="0" fillId="0" borderId="26" xfId="0" applyBorder="1"/>
    <xf numFmtId="0" fontId="0" fillId="0" borderId="23" xfId="0" applyBorder="1"/>
    <xf numFmtId="0" fontId="0" fillId="0" borderId="24" xfId="0" applyBorder="1"/>
    <xf numFmtId="0" fontId="0" fillId="0" borderId="10" xfId="0" applyBorder="1"/>
    <xf numFmtId="0" fontId="3" fillId="0" borderId="0" xfId="0" applyFont="1"/>
    <xf numFmtId="0" fontId="2" fillId="0" borderId="0" xfId="0" applyFont="1"/>
    <xf numFmtId="0" fontId="0" fillId="2" borderId="1" xfId="0" applyFill="1" applyBorder="1"/>
    <xf numFmtId="165" fontId="0" fillId="2" borderId="2" xfId="0" applyNumberFormat="1" applyFill="1" applyBorder="1"/>
    <xf numFmtId="165" fontId="0" fillId="2" borderId="3" xfId="0" applyNumberFormat="1" applyFill="1" applyBorder="1"/>
    <xf numFmtId="0" fontId="0" fillId="2" borderId="27" xfId="0" applyFill="1" applyBorder="1"/>
    <xf numFmtId="165" fontId="0" fillId="0" borderId="1" xfId="0" applyNumberFormat="1" applyBorder="1"/>
    <xf numFmtId="165" fontId="0" fillId="0" borderId="2" xfId="0" applyNumberFormat="1" applyBorder="1"/>
    <xf numFmtId="165" fontId="0" fillId="0" borderId="3" xfId="0" applyNumberFormat="1" applyBorder="1"/>
    <xf numFmtId="0" fontId="0" fillId="0" borderId="1" xfId="0" applyBorder="1"/>
    <xf numFmtId="165" fontId="0" fillId="0" borderId="4" xfId="0" applyNumberFormat="1" applyBorder="1"/>
    <xf numFmtId="0" fontId="0" fillId="0" borderId="27" xfId="0" applyBorder="1"/>
    <xf numFmtId="165" fontId="0" fillId="2" borderId="0" xfId="0" applyNumberFormat="1" applyFill="1"/>
    <xf numFmtId="165" fontId="0" fillId="2" borderId="8" xfId="0" applyNumberFormat="1" applyFill="1" applyBorder="1"/>
    <xf numFmtId="0" fontId="0" fillId="2" borderId="28" xfId="0" applyFill="1" applyBorder="1"/>
    <xf numFmtId="165" fontId="0" fillId="0" borderId="7" xfId="0" applyNumberFormat="1" applyBorder="1"/>
    <xf numFmtId="165" fontId="0" fillId="0" borderId="0" xfId="0" applyNumberFormat="1"/>
    <xf numFmtId="165" fontId="0" fillId="0" borderId="8" xfId="0" applyNumberFormat="1" applyBorder="1"/>
    <xf numFmtId="165" fontId="0" fillId="0" borderId="9" xfId="0" applyNumberFormat="1" applyBorder="1"/>
    <xf numFmtId="0" fontId="0" fillId="0" borderId="28" xfId="0" applyBorder="1"/>
    <xf numFmtId="165" fontId="0" fillId="2" borderId="12" xfId="0" applyNumberFormat="1" applyFill="1" applyBorder="1"/>
    <xf numFmtId="165" fontId="0" fillId="2" borderId="13" xfId="0" applyNumberFormat="1" applyFill="1" applyBorder="1"/>
    <xf numFmtId="165" fontId="0" fillId="0" borderId="11" xfId="0" applyNumberFormat="1" applyBorder="1"/>
    <xf numFmtId="165" fontId="0" fillId="0" borderId="12" xfId="0" applyNumberFormat="1" applyBorder="1"/>
    <xf numFmtId="165" fontId="0" fillId="0" borderId="13" xfId="0" applyNumberFormat="1" applyBorder="1"/>
    <xf numFmtId="165" fontId="0" fillId="0" borderId="18" xfId="0" applyNumberFormat="1" applyBorder="1"/>
    <xf numFmtId="0" fontId="0" fillId="2" borderId="34" xfId="0" applyFill="1" applyBorder="1"/>
    <xf numFmtId="0" fontId="0" fillId="0" borderId="34" xfId="0" applyBorder="1"/>
    <xf numFmtId="0" fontId="0" fillId="2" borderId="35" xfId="0" applyFill="1" applyBorder="1"/>
    <xf numFmtId="0" fontId="0" fillId="0" borderId="35" xfId="0" applyBorder="1"/>
    <xf numFmtId="0" fontId="1" fillId="0" borderId="0" xfId="0" applyFont="1"/>
    <xf numFmtId="0" fontId="3" fillId="3" borderId="0" xfId="0" applyFont="1" applyFill="1" applyAlignment="1">
      <alignment vertical="center" wrapText="1"/>
    </xf>
    <xf numFmtId="0" fontId="1" fillId="3" borderId="31" xfId="0" applyFont="1" applyFill="1" applyBorder="1" applyAlignment="1">
      <alignment vertical="center"/>
    </xf>
    <xf numFmtId="165" fontId="1" fillId="3" borderId="31" xfId="0" applyNumberFormat="1" applyFont="1" applyFill="1" applyBorder="1" applyAlignment="1">
      <alignment vertical="center"/>
    </xf>
    <xf numFmtId="165" fontId="1" fillId="3" borderId="30" xfId="0" applyNumberFormat="1" applyFont="1" applyFill="1" applyBorder="1" applyAlignment="1">
      <alignment vertical="center"/>
    </xf>
    <xf numFmtId="0" fontId="1" fillId="3" borderId="33" xfId="0" applyFont="1" applyFill="1" applyBorder="1" applyAlignment="1">
      <alignment vertical="center"/>
    </xf>
    <xf numFmtId="165" fontId="1" fillId="3" borderId="32" xfId="0" applyNumberFormat="1" applyFont="1" applyFill="1" applyBorder="1" applyAlignment="1">
      <alignment vertical="center"/>
    </xf>
    <xf numFmtId="0" fontId="1" fillId="3" borderId="29" xfId="0" applyFont="1" applyFill="1" applyBorder="1" applyAlignment="1">
      <alignment vertical="center"/>
    </xf>
    <xf numFmtId="165" fontId="1" fillId="3" borderId="29" xfId="0" applyNumberFormat="1" applyFont="1" applyFill="1" applyBorder="1" applyAlignment="1">
      <alignment vertical="center"/>
    </xf>
    <xf numFmtId="165" fontId="0" fillId="2" borderId="8" xfId="0" applyNumberFormat="1" applyFill="1" applyBorder="1" applyAlignment="1">
      <alignment vertical="center"/>
    </xf>
    <xf numFmtId="165" fontId="0" fillId="2" borderId="0" xfId="0" applyNumberFormat="1" applyFill="1" applyAlignment="1">
      <alignment vertical="center"/>
    </xf>
    <xf numFmtId="0" fontId="0" fillId="2" borderId="28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164" fontId="0" fillId="2" borderId="8" xfId="0" applyNumberFormat="1" applyFill="1" applyBorder="1" applyAlignment="1">
      <alignment vertical="center"/>
    </xf>
    <xf numFmtId="164" fontId="0" fillId="2" borderId="0" xfId="0" applyNumberFormat="1" applyFill="1" applyAlignment="1">
      <alignment vertical="center"/>
    </xf>
    <xf numFmtId="164" fontId="0" fillId="2" borderId="7" xfId="0" applyNumberFormat="1" applyFill="1" applyBorder="1" applyAlignment="1">
      <alignment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81332-CAAC-B143-BAFE-B680D98B62A4}">
  <dimension ref="A1:IC114"/>
  <sheetViews>
    <sheetView tabSelected="1" topLeftCell="A11" workbookViewId="0">
      <selection activeCell="A11" sqref="A11"/>
    </sheetView>
  </sheetViews>
  <sheetFormatPr baseColWidth="10" defaultRowHeight="16" x14ac:dyDescent="0.2"/>
  <cols>
    <col min="1" max="1" width="21.1640625" customWidth="1"/>
  </cols>
  <sheetData>
    <row r="1" spans="1:237" ht="17" thickBot="1" x14ac:dyDescent="0.25">
      <c r="A1" s="101" t="s">
        <v>183</v>
      </c>
    </row>
    <row r="2" spans="1:237" x14ac:dyDescent="0.2">
      <c r="B2" t="s">
        <v>181</v>
      </c>
      <c r="C2" s="69" t="s">
        <v>180</v>
      </c>
      <c r="D2" s="68" t="s">
        <v>180</v>
      </c>
      <c r="E2" s="68" t="s">
        <v>180</v>
      </c>
      <c r="F2" s="68" t="s">
        <v>180</v>
      </c>
      <c r="G2" s="68" t="s">
        <v>180</v>
      </c>
      <c r="H2" s="68" t="s">
        <v>180</v>
      </c>
      <c r="I2" s="68" t="s">
        <v>180</v>
      </c>
      <c r="J2" s="68" t="s">
        <v>180</v>
      </c>
      <c r="K2" s="68" t="s">
        <v>180</v>
      </c>
      <c r="L2" s="68" t="s">
        <v>180</v>
      </c>
      <c r="M2" s="68" t="s">
        <v>180</v>
      </c>
      <c r="N2" s="68" t="s">
        <v>180</v>
      </c>
      <c r="O2" s="68" t="s">
        <v>180</v>
      </c>
      <c r="P2" s="68" t="s">
        <v>180</v>
      </c>
      <c r="Q2" s="68" t="s">
        <v>180</v>
      </c>
      <c r="R2" s="68" t="s">
        <v>180</v>
      </c>
      <c r="S2" s="68" t="s">
        <v>180</v>
      </c>
      <c r="T2" s="68" t="s">
        <v>180</v>
      </c>
      <c r="U2" s="68" t="s">
        <v>180</v>
      </c>
      <c r="V2" s="68" t="s">
        <v>180</v>
      </c>
      <c r="W2" s="68" t="s">
        <v>180</v>
      </c>
      <c r="X2" s="68" t="s">
        <v>180</v>
      </c>
      <c r="Y2" s="68" t="s">
        <v>180</v>
      </c>
      <c r="Z2" s="68" t="s">
        <v>180</v>
      </c>
      <c r="AA2" s="68" t="s">
        <v>180</v>
      </c>
      <c r="AB2" s="68" t="s">
        <v>180</v>
      </c>
      <c r="AC2" s="68" t="s">
        <v>180</v>
      </c>
      <c r="AD2" s="68" t="s">
        <v>180</v>
      </c>
      <c r="AE2" s="68" t="s">
        <v>180</v>
      </c>
      <c r="AF2" s="68" t="s">
        <v>180</v>
      </c>
      <c r="AG2" s="68" t="s">
        <v>180</v>
      </c>
      <c r="AH2" s="68" t="s">
        <v>180</v>
      </c>
      <c r="AI2" s="68" t="s">
        <v>180</v>
      </c>
      <c r="AJ2" s="68" t="s">
        <v>180</v>
      </c>
      <c r="AK2" s="68" t="s">
        <v>180</v>
      </c>
      <c r="AL2" s="68" t="s">
        <v>180</v>
      </c>
      <c r="AM2" s="68" t="s">
        <v>180</v>
      </c>
      <c r="AN2" s="68" t="s">
        <v>180</v>
      </c>
      <c r="AO2" s="68" t="s">
        <v>180</v>
      </c>
      <c r="AP2" s="68" t="s">
        <v>180</v>
      </c>
      <c r="AQ2" s="68" t="s">
        <v>180</v>
      </c>
      <c r="AR2" s="68" t="s">
        <v>180</v>
      </c>
      <c r="AS2" s="68" t="s">
        <v>180</v>
      </c>
      <c r="AT2" s="68" t="s">
        <v>180</v>
      </c>
      <c r="AU2" s="100" t="s">
        <v>180</v>
      </c>
      <c r="AV2" s="69" t="s">
        <v>179</v>
      </c>
      <c r="AW2" s="68" t="s">
        <v>179</v>
      </c>
      <c r="AX2" s="68" t="s">
        <v>179</v>
      </c>
      <c r="AY2" s="68" t="s">
        <v>179</v>
      </c>
      <c r="AZ2" s="68" t="s">
        <v>179</v>
      </c>
      <c r="BA2" s="68" t="s">
        <v>179</v>
      </c>
      <c r="BB2" s="68" t="s">
        <v>179</v>
      </c>
      <c r="BC2" s="68" t="s">
        <v>179</v>
      </c>
      <c r="BD2" s="68" t="s">
        <v>179</v>
      </c>
      <c r="BE2" s="68" t="s">
        <v>179</v>
      </c>
      <c r="BF2" s="68" t="s">
        <v>179</v>
      </c>
      <c r="BG2" s="68" t="s">
        <v>179</v>
      </c>
      <c r="BH2" s="68" t="s">
        <v>179</v>
      </c>
      <c r="BI2" s="68" t="s">
        <v>179</v>
      </c>
      <c r="BJ2" s="68" t="s">
        <v>179</v>
      </c>
      <c r="BK2" s="68" t="s">
        <v>179</v>
      </c>
      <c r="BL2" s="68" t="s">
        <v>179</v>
      </c>
      <c r="BM2" s="68" t="s">
        <v>179</v>
      </c>
      <c r="BN2" s="68" t="s">
        <v>179</v>
      </c>
      <c r="BO2" s="68" t="s">
        <v>179</v>
      </c>
      <c r="BP2" s="68" t="s">
        <v>179</v>
      </c>
      <c r="BQ2" s="68" t="s">
        <v>179</v>
      </c>
      <c r="BR2" s="68" t="s">
        <v>179</v>
      </c>
      <c r="BS2" s="68" t="s">
        <v>179</v>
      </c>
      <c r="BT2" s="68" t="s">
        <v>179</v>
      </c>
      <c r="BU2" s="68" t="s">
        <v>179</v>
      </c>
      <c r="BV2" s="68" t="s">
        <v>179</v>
      </c>
      <c r="BW2" s="68" t="s">
        <v>179</v>
      </c>
      <c r="BX2" s="68" t="s">
        <v>179</v>
      </c>
      <c r="BY2" s="68" t="s">
        <v>179</v>
      </c>
      <c r="BZ2" s="68" t="s">
        <v>179</v>
      </c>
      <c r="CA2" s="68" t="s">
        <v>179</v>
      </c>
      <c r="CB2" s="68" t="s">
        <v>179</v>
      </c>
      <c r="CC2" s="68" t="s">
        <v>179</v>
      </c>
      <c r="CD2" s="68" t="s">
        <v>179</v>
      </c>
      <c r="CE2" s="68" t="s">
        <v>179</v>
      </c>
      <c r="CF2" s="68" t="s">
        <v>179</v>
      </c>
      <c r="CG2" s="68" t="s">
        <v>179</v>
      </c>
      <c r="CH2" s="68" t="s">
        <v>179</v>
      </c>
      <c r="CI2" s="68" t="s">
        <v>179</v>
      </c>
      <c r="CJ2" s="68" t="s">
        <v>179</v>
      </c>
      <c r="CK2" s="68" t="s">
        <v>179</v>
      </c>
      <c r="CL2" s="68" t="s">
        <v>179</v>
      </c>
      <c r="CM2" s="68" t="s">
        <v>179</v>
      </c>
      <c r="CN2" s="67" t="s">
        <v>179</v>
      </c>
      <c r="CO2" s="63" t="s">
        <v>179</v>
      </c>
      <c r="CP2" s="63" t="s">
        <v>179</v>
      </c>
      <c r="CQ2" s="63" t="s">
        <v>179</v>
      </c>
      <c r="CR2" s="63" t="s">
        <v>179</v>
      </c>
      <c r="CS2" s="63" t="s">
        <v>179</v>
      </c>
      <c r="CT2" s="63" t="s">
        <v>179</v>
      </c>
      <c r="CU2" s="66" t="s">
        <v>179</v>
      </c>
      <c r="CV2" s="65" t="s">
        <v>179</v>
      </c>
      <c r="CW2" s="64" t="s">
        <v>178</v>
      </c>
      <c r="CX2" s="63" t="s">
        <v>178</v>
      </c>
      <c r="CY2" s="63" t="s">
        <v>178</v>
      </c>
      <c r="CZ2" s="63" t="s">
        <v>178</v>
      </c>
      <c r="DA2" s="63" t="s">
        <v>178</v>
      </c>
      <c r="DB2" s="63" t="s">
        <v>178</v>
      </c>
      <c r="DC2" s="63" t="s">
        <v>178</v>
      </c>
      <c r="DD2" s="63" t="s">
        <v>178</v>
      </c>
      <c r="DE2" s="63" t="s">
        <v>178</v>
      </c>
      <c r="DF2" s="63" t="s">
        <v>178</v>
      </c>
      <c r="DG2" s="62" t="s">
        <v>178</v>
      </c>
      <c r="DH2" s="64" t="s">
        <v>177</v>
      </c>
      <c r="DI2" s="63" t="s">
        <v>177</v>
      </c>
      <c r="DJ2" s="63" t="s">
        <v>177</v>
      </c>
      <c r="DK2" s="63" t="s">
        <v>177</v>
      </c>
      <c r="DL2" s="63" t="s">
        <v>177</v>
      </c>
      <c r="DM2" s="63" t="s">
        <v>177</v>
      </c>
      <c r="DN2" s="63" t="s">
        <v>177</v>
      </c>
      <c r="DO2" s="63" t="s">
        <v>177</v>
      </c>
      <c r="DP2" s="63" t="s">
        <v>177</v>
      </c>
      <c r="DQ2" s="63" t="s">
        <v>177</v>
      </c>
      <c r="DR2" s="63" t="s">
        <v>177</v>
      </c>
      <c r="DS2" s="63" t="s">
        <v>177</v>
      </c>
      <c r="DT2" s="63" t="s">
        <v>177</v>
      </c>
      <c r="DU2" s="63" t="s">
        <v>177</v>
      </c>
      <c r="DV2" s="62" t="s">
        <v>177</v>
      </c>
      <c r="DW2" s="61" t="s">
        <v>176</v>
      </c>
      <c r="DX2" s="60" t="s">
        <v>176</v>
      </c>
      <c r="DY2" s="60" t="s">
        <v>176</v>
      </c>
      <c r="DZ2" s="60" t="s">
        <v>176</v>
      </c>
      <c r="EA2" s="60" t="s">
        <v>176</v>
      </c>
      <c r="EB2" s="60" t="s">
        <v>176</v>
      </c>
      <c r="EC2" s="60" t="s">
        <v>176</v>
      </c>
      <c r="ED2" s="60" t="s">
        <v>176</v>
      </c>
      <c r="EE2" s="60" t="s">
        <v>176</v>
      </c>
      <c r="EF2" s="60" t="s">
        <v>176</v>
      </c>
      <c r="EG2" s="60" t="s">
        <v>176</v>
      </c>
      <c r="EH2" s="60" t="s">
        <v>176</v>
      </c>
      <c r="EI2" s="60" t="s">
        <v>176</v>
      </c>
      <c r="EJ2" s="60" t="s">
        <v>176</v>
      </c>
      <c r="EK2" s="60" t="s">
        <v>176</v>
      </c>
      <c r="EL2" s="60" t="s">
        <v>176</v>
      </c>
      <c r="EM2" s="60" t="s">
        <v>176</v>
      </c>
      <c r="EN2" s="60" t="s">
        <v>176</v>
      </c>
      <c r="EO2" s="60" t="s">
        <v>176</v>
      </c>
      <c r="EP2" s="60" t="s">
        <v>176</v>
      </c>
      <c r="EQ2" s="60" t="s">
        <v>176</v>
      </c>
      <c r="ER2" s="60" t="s">
        <v>176</v>
      </c>
      <c r="ES2" s="60" t="s">
        <v>176</v>
      </c>
      <c r="ET2" s="60" t="s">
        <v>176</v>
      </c>
      <c r="EU2" s="60" t="s">
        <v>176</v>
      </c>
      <c r="EV2" s="60" t="s">
        <v>176</v>
      </c>
      <c r="EW2" s="60" t="s">
        <v>176</v>
      </c>
      <c r="EX2" s="60" t="s">
        <v>176</v>
      </c>
      <c r="EY2" s="60" t="s">
        <v>176</v>
      </c>
      <c r="EZ2" s="60" t="s">
        <v>176</v>
      </c>
      <c r="FA2" s="60" t="s">
        <v>176</v>
      </c>
      <c r="FB2" s="60" t="s">
        <v>176</v>
      </c>
      <c r="FC2" s="60" t="s">
        <v>176</v>
      </c>
      <c r="FD2" s="60" t="s">
        <v>176</v>
      </c>
      <c r="FE2" s="60" t="s">
        <v>176</v>
      </c>
      <c r="FF2" s="57" t="s">
        <v>176</v>
      </c>
      <c r="FG2" s="57" t="s">
        <v>176</v>
      </c>
      <c r="FH2" s="57" t="s">
        <v>176</v>
      </c>
      <c r="FI2" s="57" t="s">
        <v>176</v>
      </c>
      <c r="FJ2" s="57" t="s">
        <v>176</v>
      </c>
      <c r="FK2" s="57" t="s">
        <v>176</v>
      </c>
      <c r="FL2" s="57" t="s">
        <v>176</v>
      </c>
      <c r="FM2" s="99" t="s">
        <v>176</v>
      </c>
      <c r="FN2" s="61" t="s">
        <v>175</v>
      </c>
      <c r="FO2" s="60" t="s">
        <v>175</v>
      </c>
      <c r="FP2" s="60" t="s">
        <v>175</v>
      </c>
      <c r="FQ2" s="60" t="s">
        <v>175</v>
      </c>
      <c r="FR2" s="60" t="s">
        <v>175</v>
      </c>
      <c r="FS2" s="60" t="s">
        <v>175</v>
      </c>
      <c r="FT2" s="60" t="s">
        <v>175</v>
      </c>
      <c r="FU2" s="60" t="s">
        <v>175</v>
      </c>
      <c r="FV2" s="60" t="s">
        <v>175</v>
      </c>
      <c r="FW2" s="60" t="s">
        <v>175</v>
      </c>
      <c r="FX2" s="60" t="s">
        <v>175</v>
      </c>
      <c r="FY2" s="60" t="s">
        <v>175</v>
      </c>
      <c r="FZ2" s="60" t="s">
        <v>175</v>
      </c>
      <c r="GA2" s="60" t="s">
        <v>175</v>
      </c>
      <c r="GB2" s="60" t="s">
        <v>175</v>
      </c>
      <c r="GC2" s="60" t="s">
        <v>175</v>
      </c>
      <c r="GD2" s="60" t="s">
        <v>175</v>
      </c>
      <c r="GE2" s="60" t="s">
        <v>175</v>
      </c>
      <c r="GF2" s="60" t="s">
        <v>175</v>
      </c>
      <c r="GG2" s="60" t="s">
        <v>175</v>
      </c>
      <c r="GH2" s="60" t="s">
        <v>175</v>
      </c>
      <c r="GI2" s="60" t="s">
        <v>175</v>
      </c>
      <c r="GJ2" s="60" t="s">
        <v>175</v>
      </c>
      <c r="GK2" s="60" t="s">
        <v>175</v>
      </c>
      <c r="GL2" s="60" t="s">
        <v>175</v>
      </c>
      <c r="GM2" s="60" t="s">
        <v>175</v>
      </c>
      <c r="GN2" s="60" t="s">
        <v>175</v>
      </c>
      <c r="GO2" s="60" t="s">
        <v>175</v>
      </c>
      <c r="GP2" s="60" t="s">
        <v>175</v>
      </c>
      <c r="GQ2" s="60" t="s">
        <v>175</v>
      </c>
      <c r="GR2" s="60" t="s">
        <v>175</v>
      </c>
      <c r="GS2" s="60" t="s">
        <v>175</v>
      </c>
      <c r="GT2" s="60" t="s">
        <v>175</v>
      </c>
      <c r="GU2" s="60" t="s">
        <v>175</v>
      </c>
      <c r="GV2" s="60" t="s">
        <v>175</v>
      </c>
      <c r="GW2" s="60" t="s">
        <v>175</v>
      </c>
      <c r="GX2" s="57" t="s">
        <v>175</v>
      </c>
      <c r="GY2" s="57" t="s">
        <v>175</v>
      </c>
      <c r="GZ2" s="57" t="s">
        <v>175</v>
      </c>
      <c r="HA2" s="57" t="s">
        <v>175</v>
      </c>
      <c r="HB2" s="57" t="s">
        <v>175</v>
      </c>
      <c r="HC2" s="57" t="s">
        <v>175</v>
      </c>
      <c r="HD2" s="57" t="s">
        <v>175</v>
      </c>
      <c r="HE2" s="59" t="s">
        <v>175</v>
      </c>
      <c r="HF2" s="58" t="s">
        <v>174</v>
      </c>
      <c r="HG2" s="57" t="s">
        <v>174</v>
      </c>
      <c r="HH2" s="57" t="s">
        <v>174</v>
      </c>
      <c r="HI2" s="57" t="s">
        <v>174</v>
      </c>
      <c r="HJ2" s="57" t="s">
        <v>174</v>
      </c>
      <c r="HK2" s="57" t="s">
        <v>174</v>
      </c>
      <c r="HL2" s="57" t="s">
        <v>174</v>
      </c>
      <c r="HM2" s="57" t="s">
        <v>174</v>
      </c>
      <c r="HN2" s="57" t="s">
        <v>174</v>
      </c>
      <c r="HO2" s="56" t="s">
        <v>174</v>
      </c>
      <c r="HP2" s="58" t="s">
        <v>173</v>
      </c>
      <c r="HQ2" s="57" t="s">
        <v>173</v>
      </c>
      <c r="HR2" s="57" t="s">
        <v>173</v>
      </c>
      <c r="HS2" s="57" t="s">
        <v>173</v>
      </c>
      <c r="HT2" s="57" t="s">
        <v>173</v>
      </c>
      <c r="HU2" s="57" t="s">
        <v>173</v>
      </c>
      <c r="HV2" s="57" t="s">
        <v>173</v>
      </c>
      <c r="HW2" s="57" t="s">
        <v>173</v>
      </c>
      <c r="HX2" s="57" t="s">
        <v>173</v>
      </c>
      <c r="HY2" s="57" t="s">
        <v>173</v>
      </c>
      <c r="HZ2" s="57" t="s">
        <v>173</v>
      </c>
      <c r="IA2" s="57" t="s">
        <v>173</v>
      </c>
      <c r="IB2" s="57" t="s">
        <v>173</v>
      </c>
      <c r="IC2" s="56" t="s">
        <v>173</v>
      </c>
    </row>
    <row r="3" spans="1:237" x14ac:dyDescent="0.2">
      <c r="B3" t="s">
        <v>172</v>
      </c>
      <c r="C3" s="45" t="s">
        <v>168</v>
      </c>
      <c r="D3" t="s">
        <v>168</v>
      </c>
      <c r="E3" t="s">
        <v>168</v>
      </c>
      <c r="F3" t="s">
        <v>168</v>
      </c>
      <c r="G3" t="s">
        <v>168</v>
      </c>
      <c r="H3" t="s">
        <v>168</v>
      </c>
      <c r="I3" t="s">
        <v>168</v>
      </c>
      <c r="J3" t="s">
        <v>168</v>
      </c>
      <c r="K3" t="s">
        <v>168</v>
      </c>
      <c r="L3" t="s">
        <v>171</v>
      </c>
      <c r="M3" t="s">
        <v>171</v>
      </c>
      <c r="N3" t="s">
        <v>171</v>
      </c>
      <c r="O3" t="s">
        <v>171</v>
      </c>
      <c r="P3" t="s">
        <v>171</v>
      </c>
      <c r="Q3" t="s">
        <v>171</v>
      </c>
      <c r="R3" t="s">
        <v>171</v>
      </c>
      <c r="S3" t="s">
        <v>171</v>
      </c>
      <c r="T3" t="s">
        <v>171</v>
      </c>
      <c r="U3" t="s">
        <v>171</v>
      </c>
      <c r="V3" t="s">
        <v>171</v>
      </c>
      <c r="W3" t="s">
        <v>171</v>
      </c>
      <c r="X3" t="s">
        <v>171</v>
      </c>
      <c r="Y3" t="s">
        <v>171</v>
      </c>
      <c r="Z3" t="s">
        <v>171</v>
      </c>
      <c r="AA3" t="s">
        <v>171</v>
      </c>
      <c r="AB3" t="s">
        <v>171</v>
      </c>
      <c r="AC3" t="s">
        <v>170</v>
      </c>
      <c r="AD3" t="s">
        <v>170</v>
      </c>
      <c r="AE3" t="s">
        <v>170</v>
      </c>
      <c r="AF3" t="s">
        <v>170</v>
      </c>
      <c r="AG3" t="s">
        <v>170</v>
      </c>
      <c r="AH3" t="s">
        <v>170</v>
      </c>
      <c r="AI3" t="s">
        <v>170</v>
      </c>
      <c r="AJ3" t="s">
        <v>170</v>
      </c>
      <c r="AK3" t="s">
        <v>170</v>
      </c>
      <c r="AL3" t="s">
        <v>170</v>
      </c>
      <c r="AM3" t="s">
        <v>170</v>
      </c>
      <c r="AN3" s="26" t="s">
        <v>169</v>
      </c>
      <c r="AO3" s="26" t="s">
        <v>169</v>
      </c>
      <c r="AP3" s="26" t="s">
        <v>169</v>
      </c>
      <c r="AQ3" s="26" t="s">
        <v>169</v>
      </c>
      <c r="AR3" s="26" t="s">
        <v>169</v>
      </c>
      <c r="AS3" s="26" t="s">
        <v>169</v>
      </c>
      <c r="AT3" s="26" t="s">
        <v>169</v>
      </c>
      <c r="AU3" s="90"/>
      <c r="AV3" s="54" t="s">
        <v>168</v>
      </c>
      <c r="AW3" s="26" t="s">
        <v>168</v>
      </c>
      <c r="AX3" s="26" t="s">
        <v>168</v>
      </c>
      <c r="AY3" s="26" t="s">
        <v>168</v>
      </c>
      <c r="AZ3" s="26" t="s">
        <v>168</v>
      </c>
      <c r="BA3" s="26" t="s">
        <v>168</v>
      </c>
      <c r="BB3" s="26" t="s">
        <v>168</v>
      </c>
      <c r="BC3" s="26" t="s">
        <v>168</v>
      </c>
      <c r="BD3" s="26" t="s">
        <v>171</v>
      </c>
      <c r="BE3" s="26" t="s">
        <v>171</v>
      </c>
      <c r="BF3" s="26" t="s">
        <v>171</v>
      </c>
      <c r="BG3" s="26" t="s">
        <v>171</v>
      </c>
      <c r="BH3" s="26" t="s">
        <v>171</v>
      </c>
      <c r="BI3" s="26" t="s">
        <v>171</v>
      </c>
      <c r="BJ3" s="26" t="s">
        <v>171</v>
      </c>
      <c r="BK3" s="26" t="s">
        <v>171</v>
      </c>
      <c r="BL3" s="26" t="s">
        <v>171</v>
      </c>
      <c r="BM3" s="26" t="s">
        <v>171</v>
      </c>
      <c r="BN3" s="26" t="s">
        <v>171</v>
      </c>
      <c r="BO3" s="26" t="s">
        <v>171</v>
      </c>
      <c r="BP3" s="26" t="s">
        <v>171</v>
      </c>
      <c r="BQ3" s="26" t="s">
        <v>171</v>
      </c>
      <c r="BR3" s="26" t="s">
        <v>171</v>
      </c>
      <c r="BS3" s="26" t="s">
        <v>171</v>
      </c>
      <c r="BT3" s="26" t="s">
        <v>171</v>
      </c>
      <c r="BU3" s="26" t="s">
        <v>171</v>
      </c>
      <c r="BV3" s="26" t="s">
        <v>171</v>
      </c>
      <c r="BW3" s="26" t="s">
        <v>171</v>
      </c>
      <c r="BX3" s="26" t="s">
        <v>171</v>
      </c>
      <c r="BY3" s="26" t="s">
        <v>171</v>
      </c>
      <c r="BZ3" s="26" t="s">
        <v>171</v>
      </c>
      <c r="CA3" s="55" t="s">
        <v>171</v>
      </c>
      <c r="CB3" s="26" t="s">
        <v>170</v>
      </c>
      <c r="CC3" s="26" t="s">
        <v>170</v>
      </c>
      <c r="CD3" s="26" t="s">
        <v>170</v>
      </c>
      <c r="CE3" s="26" t="s">
        <v>170</v>
      </c>
      <c r="CF3" s="26" t="s">
        <v>170</v>
      </c>
      <c r="CG3" s="26" t="s">
        <v>170</v>
      </c>
      <c r="CH3" s="26" t="s">
        <v>170</v>
      </c>
      <c r="CI3" s="26" t="s">
        <v>170</v>
      </c>
      <c r="CJ3" s="26" t="s">
        <v>170</v>
      </c>
      <c r="CK3" s="26" t="s">
        <v>170</v>
      </c>
      <c r="CL3" s="26" t="s">
        <v>170</v>
      </c>
      <c r="CM3" s="26" t="s">
        <v>170</v>
      </c>
      <c r="CN3" s="26" t="s">
        <v>170</v>
      </c>
      <c r="CO3" s="26" t="s">
        <v>169</v>
      </c>
      <c r="CP3" s="26" t="s">
        <v>169</v>
      </c>
      <c r="CQ3" s="26" t="s">
        <v>169</v>
      </c>
      <c r="CR3" s="26" t="s">
        <v>169</v>
      </c>
      <c r="CS3" s="26" t="s">
        <v>169</v>
      </c>
      <c r="CT3" s="26" t="s">
        <v>169</v>
      </c>
      <c r="CU3" s="55" t="s">
        <v>169</v>
      </c>
      <c r="CV3" s="43"/>
      <c r="CW3" s="54" t="s">
        <v>168</v>
      </c>
      <c r="CX3" s="26" t="s">
        <v>168</v>
      </c>
      <c r="CY3" s="26" t="s">
        <v>168</v>
      </c>
      <c r="CZ3" s="26" t="s">
        <v>168</v>
      </c>
      <c r="DA3" s="26" t="s">
        <v>168</v>
      </c>
      <c r="DB3" s="26" t="s">
        <v>168</v>
      </c>
      <c r="DC3" s="26" t="s">
        <v>168</v>
      </c>
      <c r="DD3" s="26" t="s">
        <v>168</v>
      </c>
      <c r="DE3" s="26" t="s">
        <v>168</v>
      </c>
      <c r="DF3" s="26" t="s">
        <v>168</v>
      </c>
      <c r="DG3" s="53"/>
      <c r="DH3" s="54" t="s">
        <v>168</v>
      </c>
      <c r="DI3" s="26" t="s">
        <v>168</v>
      </c>
      <c r="DJ3" s="26" t="s">
        <v>168</v>
      </c>
      <c r="DK3" s="26" t="s">
        <v>168</v>
      </c>
      <c r="DL3" s="26" t="s">
        <v>168</v>
      </c>
      <c r="DM3" s="26" t="s">
        <v>168</v>
      </c>
      <c r="DN3" s="26" t="s">
        <v>168</v>
      </c>
      <c r="DO3" s="26" t="s">
        <v>168</v>
      </c>
      <c r="DP3" s="26" t="s">
        <v>168</v>
      </c>
      <c r="DQ3" s="26" t="s">
        <v>168</v>
      </c>
      <c r="DR3" s="26" t="s">
        <v>168</v>
      </c>
      <c r="DS3" s="26" t="s">
        <v>168</v>
      </c>
      <c r="DT3" s="26" t="s">
        <v>168</v>
      </c>
      <c r="DU3" s="26" t="s">
        <v>168</v>
      </c>
      <c r="DV3" s="53"/>
      <c r="DW3" s="42" t="s">
        <v>168</v>
      </c>
      <c r="DX3" s="41" t="s">
        <v>168</v>
      </c>
      <c r="DY3" s="41" t="s">
        <v>168</v>
      </c>
      <c r="DZ3" s="41" t="s">
        <v>168</v>
      </c>
      <c r="EA3" s="41" t="s">
        <v>168</v>
      </c>
      <c r="EB3" s="41" t="s">
        <v>168</v>
      </c>
      <c r="EC3" s="41" t="s">
        <v>168</v>
      </c>
      <c r="ED3" s="41" t="s">
        <v>168</v>
      </c>
      <c r="EE3" s="41" t="s">
        <v>168</v>
      </c>
      <c r="EF3" s="41" t="s">
        <v>171</v>
      </c>
      <c r="EG3" s="41" t="s">
        <v>171</v>
      </c>
      <c r="EH3" s="41" t="s">
        <v>171</v>
      </c>
      <c r="EI3" s="41" t="s">
        <v>171</v>
      </c>
      <c r="EJ3" s="41" t="s">
        <v>171</v>
      </c>
      <c r="EK3" s="41" t="s">
        <v>171</v>
      </c>
      <c r="EL3" s="41" t="s">
        <v>171</v>
      </c>
      <c r="EM3" s="41" t="s">
        <v>171</v>
      </c>
      <c r="EN3" s="41" t="s">
        <v>171</v>
      </c>
      <c r="EO3" s="41" t="s">
        <v>171</v>
      </c>
      <c r="EP3" s="41" t="s">
        <v>171</v>
      </c>
      <c r="EQ3" s="41" t="s">
        <v>171</v>
      </c>
      <c r="ER3" s="41" t="s">
        <v>171</v>
      </c>
      <c r="ES3" s="41" t="s">
        <v>171</v>
      </c>
      <c r="ET3" s="41" t="s">
        <v>171</v>
      </c>
      <c r="EU3" s="41" t="s">
        <v>171</v>
      </c>
      <c r="EV3" s="41" t="s">
        <v>171</v>
      </c>
      <c r="EW3" s="41" t="s">
        <v>171</v>
      </c>
      <c r="EX3" s="41" t="s">
        <v>171</v>
      </c>
      <c r="EY3" s="41" t="s">
        <v>170</v>
      </c>
      <c r="EZ3" s="41" t="s">
        <v>170</v>
      </c>
      <c r="FA3" s="41" t="s">
        <v>170</v>
      </c>
      <c r="FB3" s="41" t="s">
        <v>170</v>
      </c>
      <c r="FC3" s="41" t="s">
        <v>170</v>
      </c>
      <c r="FD3" s="41" t="s">
        <v>170</v>
      </c>
      <c r="FE3" s="41" t="s">
        <v>170</v>
      </c>
      <c r="FF3" s="51" t="s">
        <v>169</v>
      </c>
      <c r="FG3" s="51" t="s">
        <v>169</v>
      </c>
      <c r="FH3" s="51" t="s">
        <v>169</v>
      </c>
      <c r="FI3" s="51" t="s">
        <v>169</v>
      </c>
      <c r="FJ3" s="51" t="s">
        <v>169</v>
      </c>
      <c r="FK3" s="51" t="s">
        <v>169</v>
      </c>
      <c r="FL3" s="51" t="s">
        <v>169</v>
      </c>
      <c r="FM3" s="85"/>
      <c r="FN3" s="42" t="s">
        <v>168</v>
      </c>
      <c r="FO3" s="41" t="s">
        <v>168</v>
      </c>
      <c r="FP3" s="41" t="s">
        <v>168</v>
      </c>
      <c r="FQ3" s="41" t="s">
        <v>168</v>
      </c>
      <c r="FR3" s="41" t="s">
        <v>168</v>
      </c>
      <c r="FS3" s="41" t="s">
        <v>168</v>
      </c>
      <c r="FT3" s="41" t="s">
        <v>168</v>
      </c>
      <c r="FU3" s="41" t="s">
        <v>171</v>
      </c>
      <c r="FV3" s="41" t="s">
        <v>171</v>
      </c>
      <c r="FW3" s="41" t="s">
        <v>171</v>
      </c>
      <c r="FX3" s="41" t="s">
        <v>171</v>
      </c>
      <c r="FY3" s="41" t="s">
        <v>171</v>
      </c>
      <c r="FZ3" s="41" t="s">
        <v>171</v>
      </c>
      <c r="GA3" s="41" t="s">
        <v>171</v>
      </c>
      <c r="GB3" s="41" t="s">
        <v>171</v>
      </c>
      <c r="GC3" s="41" t="s">
        <v>171</v>
      </c>
      <c r="GD3" s="41" t="s">
        <v>171</v>
      </c>
      <c r="GE3" s="41" t="s">
        <v>171</v>
      </c>
      <c r="GF3" s="41" t="s">
        <v>171</v>
      </c>
      <c r="GG3" s="41" t="s">
        <v>171</v>
      </c>
      <c r="GH3" s="41" t="s">
        <v>171</v>
      </c>
      <c r="GI3" s="41" t="s">
        <v>171</v>
      </c>
      <c r="GJ3" s="41" t="s">
        <v>171</v>
      </c>
      <c r="GK3" s="41" t="s">
        <v>171</v>
      </c>
      <c r="GL3" s="41" t="s">
        <v>171</v>
      </c>
      <c r="GM3" s="41" t="s">
        <v>171</v>
      </c>
      <c r="GN3" s="41" t="s">
        <v>171</v>
      </c>
      <c r="GO3" s="41" t="s">
        <v>171</v>
      </c>
      <c r="GP3" s="41" t="s">
        <v>170</v>
      </c>
      <c r="GQ3" s="41" t="s">
        <v>170</v>
      </c>
      <c r="GR3" s="41" t="s">
        <v>170</v>
      </c>
      <c r="GS3" s="41" t="s">
        <v>170</v>
      </c>
      <c r="GT3" s="41" t="s">
        <v>170</v>
      </c>
      <c r="GU3" s="41" t="s">
        <v>170</v>
      </c>
      <c r="GV3" s="41" t="s">
        <v>170</v>
      </c>
      <c r="GW3" s="41" t="s">
        <v>170</v>
      </c>
      <c r="GX3" s="41" t="s">
        <v>169</v>
      </c>
      <c r="GY3" s="41" t="s">
        <v>169</v>
      </c>
      <c r="GZ3" s="41" t="s">
        <v>169</v>
      </c>
      <c r="HA3" s="41" t="s">
        <v>169</v>
      </c>
      <c r="HB3" s="41" t="s">
        <v>169</v>
      </c>
      <c r="HC3" s="41" t="s">
        <v>169</v>
      </c>
      <c r="HD3" s="41" t="s">
        <v>169</v>
      </c>
      <c r="HE3" s="40"/>
      <c r="HF3" s="52" t="s">
        <v>168</v>
      </c>
      <c r="HG3" s="51" t="s">
        <v>168</v>
      </c>
      <c r="HH3" s="51" t="s">
        <v>168</v>
      </c>
      <c r="HI3" s="51" t="s">
        <v>168</v>
      </c>
      <c r="HJ3" s="51" t="s">
        <v>168</v>
      </c>
      <c r="HK3" s="51" t="s">
        <v>168</v>
      </c>
      <c r="HL3" s="51" t="s">
        <v>168</v>
      </c>
      <c r="HM3" s="51" t="s">
        <v>168</v>
      </c>
      <c r="HN3" s="51" t="s">
        <v>168</v>
      </c>
      <c r="HO3" s="50"/>
      <c r="HP3" s="52" t="s">
        <v>168</v>
      </c>
      <c r="HQ3" s="51" t="s">
        <v>168</v>
      </c>
      <c r="HR3" s="51" t="s">
        <v>168</v>
      </c>
      <c r="HS3" s="51" t="s">
        <v>168</v>
      </c>
      <c r="HT3" s="51" t="s">
        <v>168</v>
      </c>
      <c r="HU3" s="51" t="s">
        <v>168</v>
      </c>
      <c r="HV3" s="51" t="s">
        <v>168</v>
      </c>
      <c r="HW3" s="51" t="s">
        <v>168</v>
      </c>
      <c r="HX3" s="51" t="s">
        <v>168</v>
      </c>
      <c r="HY3" s="51" t="s">
        <v>168</v>
      </c>
      <c r="HZ3" s="51" t="s">
        <v>168</v>
      </c>
      <c r="IA3" s="51" t="s">
        <v>168</v>
      </c>
      <c r="IB3" s="51" t="s">
        <v>168</v>
      </c>
      <c r="IC3" s="50"/>
    </row>
    <row r="4" spans="1:237" x14ac:dyDescent="0.2">
      <c r="B4" t="s">
        <v>167</v>
      </c>
      <c r="C4" s="39" t="s">
        <v>166</v>
      </c>
      <c r="D4" s="10" t="s">
        <v>165</v>
      </c>
      <c r="E4" s="10" t="s">
        <v>164</v>
      </c>
      <c r="F4" s="10" t="s">
        <v>163</v>
      </c>
      <c r="G4" s="10" t="s">
        <v>162</v>
      </c>
      <c r="H4" s="10" t="s">
        <v>161</v>
      </c>
      <c r="I4" s="10" t="s">
        <v>160</v>
      </c>
      <c r="J4" s="10" t="s">
        <v>159</v>
      </c>
      <c r="K4" s="10" t="s">
        <v>158</v>
      </c>
      <c r="L4" s="10">
        <v>79</v>
      </c>
      <c r="M4" s="10">
        <v>87</v>
      </c>
      <c r="N4" s="10">
        <v>89</v>
      </c>
      <c r="O4" s="10">
        <v>90</v>
      </c>
      <c r="P4" s="10">
        <v>95</v>
      </c>
      <c r="Q4" s="10">
        <v>171</v>
      </c>
      <c r="R4" s="10">
        <v>301</v>
      </c>
      <c r="S4" s="10">
        <v>502</v>
      </c>
      <c r="T4" s="10">
        <v>503</v>
      </c>
      <c r="U4" s="10">
        <v>504</v>
      </c>
      <c r="V4" s="49" t="s">
        <v>157</v>
      </c>
      <c r="W4" s="10">
        <v>154</v>
      </c>
      <c r="X4" s="10">
        <v>155</v>
      </c>
      <c r="Y4" s="10">
        <v>157</v>
      </c>
      <c r="Z4" s="10">
        <v>196</v>
      </c>
      <c r="AA4" s="10">
        <v>199</v>
      </c>
      <c r="AB4" s="10">
        <v>200</v>
      </c>
      <c r="AC4" s="48" t="s">
        <v>156</v>
      </c>
      <c r="AD4" s="48" t="s">
        <v>155</v>
      </c>
      <c r="AE4" s="48" t="s">
        <v>154</v>
      </c>
      <c r="AF4" s="48" t="s">
        <v>153</v>
      </c>
      <c r="AG4" s="48" t="s">
        <v>152</v>
      </c>
      <c r="AH4" s="48" t="s">
        <v>151</v>
      </c>
      <c r="AI4" s="48" t="s">
        <v>150</v>
      </c>
      <c r="AJ4" s="48" t="s">
        <v>149</v>
      </c>
      <c r="AK4" s="48" t="s">
        <v>148</v>
      </c>
      <c r="AL4" s="48" t="s">
        <v>147</v>
      </c>
      <c r="AM4" s="48" t="s">
        <v>146</v>
      </c>
      <c r="AN4" t="s">
        <v>145</v>
      </c>
      <c r="AO4" t="s">
        <v>144</v>
      </c>
      <c r="AP4" t="s">
        <v>143</v>
      </c>
      <c r="AQ4" t="s">
        <v>142</v>
      </c>
      <c r="AR4" t="s">
        <v>141</v>
      </c>
      <c r="AS4" t="s">
        <v>140</v>
      </c>
      <c r="AT4" t="s">
        <v>139</v>
      </c>
      <c r="AU4" s="98" t="s">
        <v>38</v>
      </c>
      <c r="AV4" s="39" t="s">
        <v>138</v>
      </c>
      <c r="AW4" s="10" t="s">
        <v>137</v>
      </c>
      <c r="AX4" s="10" t="s">
        <v>136</v>
      </c>
      <c r="AY4" s="10" t="s">
        <v>135</v>
      </c>
      <c r="AZ4" s="10" t="s">
        <v>134</v>
      </c>
      <c r="BA4" s="10" t="s">
        <v>133</v>
      </c>
      <c r="BB4" s="10" t="s">
        <v>132</v>
      </c>
      <c r="BC4" s="10" t="s">
        <v>131</v>
      </c>
      <c r="BD4" s="10">
        <v>82</v>
      </c>
      <c r="BE4" s="10">
        <v>83</v>
      </c>
      <c r="BF4" s="10">
        <v>93</v>
      </c>
      <c r="BG4" s="10">
        <v>98</v>
      </c>
      <c r="BH4" s="10">
        <v>99</v>
      </c>
      <c r="BI4" s="10">
        <v>175</v>
      </c>
      <c r="BJ4" s="10">
        <v>176</v>
      </c>
      <c r="BK4" s="10">
        <v>178</v>
      </c>
      <c r="BL4" s="10">
        <v>179</v>
      </c>
      <c r="BM4" s="10">
        <v>294</v>
      </c>
      <c r="BN4" s="10">
        <v>298</v>
      </c>
      <c r="BO4" s="10">
        <v>303</v>
      </c>
      <c r="BP4" s="10">
        <v>304</v>
      </c>
      <c r="BQ4" s="10">
        <v>444</v>
      </c>
      <c r="BR4" s="10">
        <v>506</v>
      </c>
      <c r="BS4" s="49" t="s">
        <v>130</v>
      </c>
      <c r="BT4" s="10">
        <v>85</v>
      </c>
      <c r="BU4" s="10">
        <v>139</v>
      </c>
      <c r="BV4" s="10">
        <v>142</v>
      </c>
      <c r="BW4" s="10">
        <v>144</v>
      </c>
      <c r="BX4" s="10">
        <v>145</v>
      </c>
      <c r="BY4" s="10">
        <v>159</v>
      </c>
      <c r="BZ4" s="10">
        <v>160</v>
      </c>
      <c r="CA4" s="10">
        <v>162</v>
      </c>
      <c r="CB4" s="48" t="s">
        <v>129</v>
      </c>
      <c r="CC4" s="48" t="s">
        <v>128</v>
      </c>
      <c r="CD4" s="48" t="s">
        <v>127</v>
      </c>
      <c r="CE4" s="48" t="s">
        <v>126</v>
      </c>
      <c r="CF4" s="48" t="s">
        <v>125</v>
      </c>
      <c r="CG4" s="48" t="s">
        <v>124</v>
      </c>
      <c r="CH4" s="48" t="s">
        <v>123</v>
      </c>
      <c r="CI4" s="48" t="s">
        <v>122</v>
      </c>
      <c r="CJ4" s="48" t="s">
        <v>121</v>
      </c>
      <c r="CK4" s="48" t="s">
        <v>120</v>
      </c>
      <c r="CL4" s="48" t="s">
        <v>119</v>
      </c>
      <c r="CM4" s="48" t="s">
        <v>118</v>
      </c>
      <c r="CN4" s="48" t="s">
        <v>117</v>
      </c>
      <c r="CO4" s="10" t="s">
        <v>116</v>
      </c>
      <c r="CP4" s="10" t="s">
        <v>115</v>
      </c>
      <c r="CQ4" s="10" t="s">
        <v>114</v>
      </c>
      <c r="CR4" s="10" t="s">
        <v>113</v>
      </c>
      <c r="CS4" s="10" t="s">
        <v>112</v>
      </c>
      <c r="CT4" s="10" t="s">
        <v>111</v>
      </c>
      <c r="CU4" s="38" t="s">
        <v>110</v>
      </c>
      <c r="CV4" s="37" t="s">
        <v>38</v>
      </c>
      <c r="CW4" s="39" t="s">
        <v>109</v>
      </c>
      <c r="CX4" s="10" t="s">
        <v>108</v>
      </c>
      <c r="CY4" s="10" t="s">
        <v>107</v>
      </c>
      <c r="CZ4" s="10" t="s">
        <v>106</v>
      </c>
      <c r="DA4" s="10" t="s">
        <v>105</v>
      </c>
      <c r="DB4" s="10" t="s">
        <v>104</v>
      </c>
      <c r="DC4" s="10" t="s">
        <v>103</v>
      </c>
      <c r="DD4" s="10" t="s">
        <v>102</v>
      </c>
      <c r="DE4" s="10" t="s">
        <v>101</v>
      </c>
      <c r="DF4" s="10" t="s">
        <v>100</v>
      </c>
      <c r="DG4" s="37" t="s">
        <v>15</v>
      </c>
      <c r="DH4" s="39" t="s">
        <v>99</v>
      </c>
      <c r="DI4" s="10" t="s">
        <v>98</v>
      </c>
      <c r="DJ4" s="10" t="s">
        <v>97</v>
      </c>
      <c r="DK4" s="10" t="s">
        <v>96</v>
      </c>
      <c r="DL4" s="10" t="s">
        <v>95</v>
      </c>
      <c r="DM4" s="10" t="s">
        <v>94</v>
      </c>
      <c r="DN4" s="10" t="s">
        <v>93</v>
      </c>
      <c r="DO4" s="10" t="s">
        <v>92</v>
      </c>
      <c r="DP4" s="10" t="s">
        <v>91</v>
      </c>
      <c r="DQ4" s="10" t="s">
        <v>90</v>
      </c>
      <c r="DR4" s="10" t="s">
        <v>89</v>
      </c>
      <c r="DS4" s="10" t="s">
        <v>88</v>
      </c>
      <c r="DT4" s="10" t="s">
        <v>87</v>
      </c>
      <c r="DU4" s="10" t="s">
        <v>86</v>
      </c>
      <c r="DV4" s="37" t="s">
        <v>15</v>
      </c>
      <c r="DW4" s="42" t="s">
        <v>85</v>
      </c>
      <c r="DX4" s="41" t="s">
        <v>84</v>
      </c>
      <c r="DY4" s="41" t="s">
        <v>83</v>
      </c>
      <c r="DZ4" s="41" t="s">
        <v>82</v>
      </c>
      <c r="EA4" s="41" t="s">
        <v>81</v>
      </c>
      <c r="EB4" s="41" t="s">
        <v>80</v>
      </c>
      <c r="EC4" s="41" t="s">
        <v>79</v>
      </c>
      <c r="ED4" s="32" t="s">
        <v>78</v>
      </c>
      <c r="EE4" s="32" t="s">
        <v>77</v>
      </c>
      <c r="EF4" s="32">
        <v>78</v>
      </c>
      <c r="EG4" s="32">
        <v>86</v>
      </c>
      <c r="EH4" s="32">
        <v>88</v>
      </c>
      <c r="EI4" s="32">
        <v>94</v>
      </c>
      <c r="EJ4" s="32">
        <v>96</v>
      </c>
      <c r="EK4" s="32">
        <v>170</v>
      </c>
      <c r="EL4" s="32">
        <v>172</v>
      </c>
      <c r="EM4" s="32">
        <v>173</v>
      </c>
      <c r="EN4" s="32">
        <v>292</v>
      </c>
      <c r="EO4" s="32">
        <v>300</v>
      </c>
      <c r="EP4" s="32">
        <v>313</v>
      </c>
      <c r="EQ4" s="32">
        <v>315</v>
      </c>
      <c r="ER4" s="32" t="s">
        <v>76</v>
      </c>
      <c r="ES4" s="32">
        <v>153</v>
      </c>
      <c r="ET4" s="32">
        <v>156</v>
      </c>
      <c r="EU4" s="32">
        <v>158</v>
      </c>
      <c r="EV4" s="32">
        <v>197</v>
      </c>
      <c r="EW4" s="32">
        <v>198</v>
      </c>
      <c r="EX4" s="32">
        <v>201</v>
      </c>
      <c r="EY4" s="46" t="s">
        <v>75</v>
      </c>
      <c r="EZ4" s="46" t="s">
        <v>74</v>
      </c>
      <c r="FA4" s="46" t="s">
        <v>73</v>
      </c>
      <c r="FB4" s="46" t="s">
        <v>72</v>
      </c>
      <c r="FC4" s="46" t="s">
        <v>71</v>
      </c>
      <c r="FD4" s="46" t="s">
        <v>70</v>
      </c>
      <c r="FE4" s="46" t="s">
        <v>69</v>
      </c>
      <c r="FF4" s="41" t="s">
        <v>68</v>
      </c>
      <c r="FG4" s="41" t="s">
        <v>67</v>
      </c>
      <c r="FH4" s="41" t="s">
        <v>66</v>
      </c>
      <c r="FI4" s="41" t="s">
        <v>65</v>
      </c>
      <c r="FJ4" s="41" t="s">
        <v>64</v>
      </c>
      <c r="FK4" s="41" t="s">
        <v>63</v>
      </c>
      <c r="FL4" s="41" t="s">
        <v>62</v>
      </c>
      <c r="FM4" s="97" t="s">
        <v>38</v>
      </c>
      <c r="FN4" s="42" t="s">
        <v>61</v>
      </c>
      <c r="FO4" s="41" t="s">
        <v>60</v>
      </c>
      <c r="FP4" s="41" t="s">
        <v>59</v>
      </c>
      <c r="FQ4" s="41" t="s">
        <v>58</v>
      </c>
      <c r="FR4" s="41" t="s">
        <v>57</v>
      </c>
      <c r="FS4" s="41" t="s">
        <v>56</v>
      </c>
      <c r="FT4" s="41" t="s">
        <v>55</v>
      </c>
      <c r="FU4" s="32">
        <v>80</v>
      </c>
      <c r="FV4" s="32">
        <v>81</v>
      </c>
      <c r="FW4" s="32">
        <v>91</v>
      </c>
      <c r="FX4" s="32">
        <v>92</v>
      </c>
      <c r="FY4" s="32">
        <v>97</v>
      </c>
      <c r="FZ4" s="32">
        <v>174</v>
      </c>
      <c r="GA4" s="32">
        <v>177</v>
      </c>
      <c r="GB4" s="32">
        <v>293</v>
      </c>
      <c r="GC4" s="32">
        <v>299</v>
      </c>
      <c r="GD4" s="32">
        <v>305</v>
      </c>
      <c r="GE4" s="32">
        <v>445</v>
      </c>
      <c r="GF4" s="32">
        <v>505</v>
      </c>
      <c r="GG4" s="47" t="s">
        <v>54</v>
      </c>
      <c r="GH4" s="32">
        <v>84</v>
      </c>
      <c r="GI4" s="32">
        <v>138</v>
      </c>
      <c r="GJ4" s="32">
        <v>140</v>
      </c>
      <c r="GK4" s="32">
        <v>141</v>
      </c>
      <c r="GL4" s="32">
        <v>143</v>
      </c>
      <c r="GM4" s="32">
        <v>161</v>
      </c>
      <c r="GN4" s="32">
        <v>163</v>
      </c>
      <c r="GO4" s="32">
        <v>164</v>
      </c>
      <c r="GP4" s="46" t="s">
        <v>53</v>
      </c>
      <c r="GQ4" s="46" t="s">
        <v>52</v>
      </c>
      <c r="GR4" s="46" t="s">
        <v>51</v>
      </c>
      <c r="GS4" s="46" t="s">
        <v>50</v>
      </c>
      <c r="GT4" s="46" t="s">
        <v>49</v>
      </c>
      <c r="GU4" s="46" t="s">
        <v>48</v>
      </c>
      <c r="GV4" s="46" t="s">
        <v>47</v>
      </c>
      <c r="GW4" s="46" t="s">
        <v>46</v>
      </c>
      <c r="GX4" s="41" t="s">
        <v>45</v>
      </c>
      <c r="GY4" s="41" t="s">
        <v>44</v>
      </c>
      <c r="GZ4" s="41" t="s">
        <v>43</v>
      </c>
      <c r="HA4" s="41" t="s">
        <v>42</v>
      </c>
      <c r="HB4" s="41" t="s">
        <v>41</v>
      </c>
      <c r="HC4" s="41" t="s">
        <v>40</v>
      </c>
      <c r="HD4" s="41" t="s">
        <v>39</v>
      </c>
      <c r="HE4" s="31" t="s">
        <v>38</v>
      </c>
      <c r="HF4" s="33" t="s">
        <v>37</v>
      </c>
      <c r="HG4" s="32" t="s">
        <v>36</v>
      </c>
      <c r="HH4" s="32" t="s">
        <v>35</v>
      </c>
      <c r="HI4" s="32" t="s">
        <v>34</v>
      </c>
      <c r="HJ4" s="32" t="s">
        <v>33</v>
      </c>
      <c r="HK4" s="32" t="s">
        <v>32</v>
      </c>
      <c r="HL4" s="32" t="s">
        <v>31</v>
      </c>
      <c r="HM4" s="32" t="s">
        <v>30</v>
      </c>
      <c r="HN4" s="32" t="s">
        <v>29</v>
      </c>
      <c r="HO4" s="31" t="s">
        <v>15</v>
      </c>
      <c r="HP4" s="33" t="s">
        <v>28</v>
      </c>
      <c r="HQ4" s="32" t="s">
        <v>27</v>
      </c>
      <c r="HR4" s="32" t="s">
        <v>26</v>
      </c>
      <c r="HS4" s="32" t="s">
        <v>25</v>
      </c>
      <c r="HT4" s="32" t="s">
        <v>24</v>
      </c>
      <c r="HU4" s="32" t="s">
        <v>23</v>
      </c>
      <c r="HV4" s="32" t="s">
        <v>22</v>
      </c>
      <c r="HW4" s="32" t="s">
        <v>21</v>
      </c>
      <c r="HX4" s="32" t="s">
        <v>20</v>
      </c>
      <c r="HY4" s="32" t="s">
        <v>19</v>
      </c>
      <c r="HZ4" s="32" t="s">
        <v>18</v>
      </c>
      <c r="IA4" s="32" t="s">
        <v>17</v>
      </c>
      <c r="IB4" s="32" t="s">
        <v>16</v>
      </c>
      <c r="IC4" s="31" t="s">
        <v>15</v>
      </c>
    </row>
    <row r="5" spans="1:237" x14ac:dyDescent="0.2">
      <c r="A5" s="72"/>
      <c r="B5" t="s">
        <v>7</v>
      </c>
      <c r="C5" s="95">
        <f>IF(OR(ISBLANK(C24),ISTEXT(C24)),"",(C24/$FM24))</f>
        <v>1</v>
      </c>
      <c r="D5" s="94">
        <f>IF(OR(ISBLANK(D24),ISTEXT(D24)),"",(D24/$FM24))</f>
        <v>1</v>
      </c>
      <c r="E5" s="94">
        <f>IF(OR(ISBLANK(E24),ISTEXT(E24)),"",(E24/$FM24))</f>
        <v>1</v>
      </c>
      <c r="F5" s="94">
        <f>IF(OR(ISBLANK(F24),ISTEXT(F24)),"",(F24/$FM24))</f>
        <v>1</v>
      </c>
      <c r="G5" s="94">
        <f>IF(OR(ISBLANK(G24),ISTEXT(G24)),"",(G24/$FM24))</f>
        <v>1</v>
      </c>
      <c r="H5" s="94">
        <f>IF(OR(ISBLANK(H24),ISTEXT(H24)),"",(H24/$FM24))</f>
        <v>1</v>
      </c>
      <c r="I5" s="94">
        <f>IF(OR(ISBLANK(I24),ISTEXT(I24)),"",(I24/$FM24))</f>
        <v>1</v>
      </c>
      <c r="J5" s="94">
        <f>IF(OR(ISBLANK(J24),ISTEXT(J24)),"",(J24/$FM24))</f>
        <v>1</v>
      </c>
      <c r="K5" s="94">
        <f>IF(OR(ISBLANK(K24),ISTEXT(K24)),"",(K24/$FM24))</f>
        <v>1</v>
      </c>
      <c r="L5" s="94">
        <f>IF(OR(ISBLANK(L24),ISTEXT(L24)),"",(L24/$FM24))</f>
        <v>1</v>
      </c>
      <c r="M5" s="94">
        <f>IF(OR(ISBLANK(M24),ISTEXT(M24)),"",(M24/$FM24))</f>
        <v>1</v>
      </c>
      <c r="N5" s="94">
        <f>IF(OR(ISBLANK(N24),ISTEXT(N24)),"",(N24/$FM24))</f>
        <v>1</v>
      </c>
      <c r="O5" s="94">
        <f>IF(OR(ISBLANK(O24),ISTEXT(O24)),"",(O24/$FM24))</f>
        <v>1</v>
      </c>
      <c r="P5" s="94">
        <f>IF(OR(ISBLANK(P24),ISTEXT(P24)),"",(P24/$FM24))</f>
        <v>1</v>
      </c>
      <c r="Q5" s="94">
        <f>IF(OR(ISBLANK(Q24),ISTEXT(Q24)),"",(Q24/$FM24))</f>
        <v>1</v>
      </c>
      <c r="R5" s="94">
        <f>IF(OR(ISBLANK(R24),ISTEXT(R24)),"",(R24/$FM24))</f>
        <v>1</v>
      </c>
      <c r="S5" s="94">
        <f>IF(OR(ISBLANK(S24),ISTEXT(S24)),"",(S24/$FM24))</f>
        <v>1</v>
      </c>
      <c r="T5" s="94">
        <f>IF(OR(ISBLANK(T24),ISTEXT(T24)),"",(T24/$FM24))</f>
        <v>1</v>
      </c>
      <c r="U5" s="94">
        <f>IF(OR(ISBLANK(U24),ISTEXT(U24)),"",(U24/$FM24))</f>
        <v>1</v>
      </c>
      <c r="V5" s="94">
        <f>IF(OR(ISBLANK(V24),ISTEXT(V24)),"",(V24/$FM24))</f>
        <v>1</v>
      </c>
      <c r="W5" s="94">
        <f>IF(OR(ISBLANK(W24),ISTEXT(W24)),"",(W24/$FM24))</f>
        <v>1</v>
      </c>
      <c r="X5" s="94">
        <f>IF(OR(ISBLANK(X24),ISTEXT(X24)),"",(X24/$FM24))</f>
        <v>1</v>
      </c>
      <c r="Y5" s="94">
        <f>IF(OR(ISBLANK(Y24),ISTEXT(Y24)),"",(Y24/$FM24))</f>
        <v>1</v>
      </c>
      <c r="Z5" s="94">
        <f>IF(OR(ISBLANK(Z24),ISTEXT(Z24)),"",(Z24/$FM24))</f>
        <v>1</v>
      </c>
      <c r="AA5" s="94">
        <f>IF(OR(ISBLANK(AA24),ISTEXT(AA24)),"",(AA24/$FM24))</f>
        <v>1</v>
      </c>
      <c r="AB5" s="94">
        <f>IF(OR(ISBLANK(AB24),ISTEXT(AB24)),"",(AB24/$FM24))</f>
        <v>1</v>
      </c>
      <c r="AC5" s="94">
        <f>IF(OR(ISBLANK(AC24),ISTEXT(AC24)),"",(AC24/$FM24))</f>
        <v>1</v>
      </c>
      <c r="AD5" s="94">
        <f>IF(OR(ISBLANK(AD24),ISTEXT(AD24)),"",(AD24/$FM24))</f>
        <v>1</v>
      </c>
      <c r="AE5" s="94">
        <f>IF(OR(ISBLANK(AE24),ISTEXT(AE24)),"",(AE24/$FM24))</f>
        <v>1</v>
      </c>
      <c r="AF5" s="94">
        <f>IF(OR(ISBLANK(AF24),ISTEXT(AF24)),"",(AF24/$FM24))</f>
        <v>1</v>
      </c>
      <c r="AG5" s="94">
        <f>IF(OR(ISBLANK(AG24),ISTEXT(AG24)),"",(AG24/$FM24))</f>
        <v>1</v>
      </c>
      <c r="AH5" s="94">
        <f>IF(OR(ISBLANK(AH24),ISTEXT(AH24)),"",(AH24/$FM24))</f>
        <v>1</v>
      </c>
      <c r="AI5" s="94">
        <f>IF(OR(ISBLANK(AI24),ISTEXT(AI24)),"",(AI24/$FM24))</f>
        <v>1</v>
      </c>
      <c r="AJ5" s="94">
        <f>IF(OR(ISBLANK(AJ24),ISTEXT(AJ24)),"",(AJ24/$FM24))</f>
        <v>1</v>
      </c>
      <c r="AK5" s="94">
        <f>IF(OR(ISBLANK(AK24),ISTEXT(AK24)),"",(AK24/$FM24))</f>
        <v>1</v>
      </c>
      <c r="AL5" s="94">
        <f>IF(OR(ISBLANK(AL24),ISTEXT(AL24)),"",(AL24/$FM24))</f>
        <v>1</v>
      </c>
      <c r="AM5" s="94">
        <f>IF(OR(ISBLANK(AM24),ISTEXT(AM24)),"",(AM24/$FM24))</f>
        <v>1</v>
      </c>
      <c r="AN5" s="94">
        <f>IF(OR(ISBLANK(AN24),ISTEXT(AN24)),"",(AN24/$FM24))</f>
        <v>1</v>
      </c>
      <c r="AO5" s="94">
        <f>IF(OR(ISBLANK(AO24),ISTEXT(AO24)),"",(AO24/$FM24))</f>
        <v>1</v>
      </c>
      <c r="AP5" s="94">
        <f>IF(OR(ISBLANK(AP24),ISTEXT(AP24)),"",(AP24/$FM24))</f>
        <v>1</v>
      </c>
      <c r="AQ5" s="94">
        <f>IF(OR(ISBLANK(AQ24),ISTEXT(AQ24)),"",(AQ24/$FM24))</f>
        <v>1</v>
      </c>
      <c r="AR5" s="94">
        <f>IF(OR(ISBLANK(AR24),ISTEXT(AR24)),"",(AR24/$FM24))</f>
        <v>1</v>
      </c>
      <c r="AS5" s="94">
        <f>IF(OR(ISBLANK(AS24),ISTEXT(AS24)),"",(AS24/$FM24))</f>
        <v>1</v>
      </c>
      <c r="AT5" s="94">
        <f>IF(OR(ISBLANK(AT24),ISTEXT(AT24)),"",(AT24/$FM24))</f>
        <v>1</v>
      </c>
      <c r="AU5" s="90">
        <f>AVERAGE(C5:AT5)</f>
        <v>1</v>
      </c>
      <c r="AV5" s="95">
        <f>IF(OR(ISBLANK(AV24),ISTEXT(AV24)),"",(AV24/$HE24))</f>
        <v>1</v>
      </c>
      <c r="AW5" s="94">
        <f>IF(OR(ISBLANK(AW24),ISTEXT(AW24)),"",(AW24/$HE24))</f>
        <v>1</v>
      </c>
      <c r="AX5" s="94">
        <f>IF(OR(ISBLANK(AX24),ISTEXT(AX24)),"",(AX24/$HE24))</f>
        <v>1</v>
      </c>
      <c r="AY5" s="94">
        <f>IF(OR(ISBLANK(AY24),ISTEXT(AY24)),"",(AY24/$HE24))</f>
        <v>1</v>
      </c>
      <c r="AZ5" s="94">
        <f>IF(OR(ISBLANK(AZ24),ISTEXT(AZ24)),"",(AZ24/$HE24))</f>
        <v>1</v>
      </c>
      <c r="BA5" s="94">
        <f>IF(OR(ISBLANK(BA24),ISTEXT(BA24)),"",(BA24/$HE24))</f>
        <v>1</v>
      </c>
      <c r="BB5" s="94">
        <f>IF(OR(ISBLANK(BB24),ISTEXT(BB24)),"",(BB24/$HE24))</f>
        <v>1</v>
      </c>
      <c r="BC5" s="94">
        <f>IF(OR(ISBLANK(BC24),ISTEXT(BC24)),"",(BC24/$HE24))</f>
        <v>1</v>
      </c>
      <c r="BD5" s="94">
        <f>IF(OR(ISBLANK(BD24),ISTEXT(BD24)),"",(BD24/$HE24))</f>
        <v>1</v>
      </c>
      <c r="BE5" s="94">
        <f>IF(OR(ISBLANK(BE24),ISTEXT(BE24)),"",(BE24/$HE24))</f>
        <v>1</v>
      </c>
      <c r="BF5" s="94">
        <f>IF(OR(ISBLANK(BF24),ISTEXT(BF24)),"",(BF24/$HE24))</f>
        <v>1</v>
      </c>
      <c r="BG5" s="94">
        <f>IF(OR(ISBLANK(BG24),ISTEXT(BG24)),"",(BG24/$HE24))</f>
        <v>1</v>
      </c>
      <c r="BH5" s="94">
        <f>IF(OR(ISBLANK(BH24),ISTEXT(BH24)),"",(BH24/$HE24))</f>
        <v>1</v>
      </c>
      <c r="BI5" s="94">
        <f>IF(OR(ISBLANK(BI24),ISTEXT(BI24)),"",(BI24/$HE24))</f>
        <v>1</v>
      </c>
      <c r="BJ5" s="94">
        <f>IF(OR(ISBLANK(BJ24),ISTEXT(BJ24)),"",(BJ24/$HE24))</f>
        <v>1</v>
      </c>
      <c r="BK5" s="94">
        <f>IF(OR(ISBLANK(BK24),ISTEXT(BK24)),"",(BK24/$HE24))</f>
        <v>1</v>
      </c>
      <c r="BL5" s="94">
        <f>IF(OR(ISBLANK(BL24),ISTEXT(BL24)),"",(BL24/$HE24))</f>
        <v>1</v>
      </c>
      <c r="BM5" s="94">
        <f>IF(OR(ISBLANK(BM24),ISTEXT(BM24)),"",(BM24/$HE24))</f>
        <v>1</v>
      </c>
      <c r="BN5" s="94">
        <f>IF(OR(ISBLANK(BN24),ISTEXT(BN24)),"",(BN24/$HE24))</f>
        <v>1</v>
      </c>
      <c r="BO5" s="94">
        <f>IF(OR(ISBLANK(BO24),ISTEXT(BO24)),"",(BO24/$HE24))</f>
        <v>1</v>
      </c>
      <c r="BP5" s="94">
        <f>IF(OR(ISBLANK(BP24),ISTEXT(BP24)),"",(BP24/$HE24))</f>
        <v>1</v>
      </c>
      <c r="BQ5" s="94">
        <f>IF(OR(ISBLANK(BQ24),ISTEXT(BQ24)),"",(BQ24/$HE24))</f>
        <v>1</v>
      </c>
      <c r="BR5" s="94">
        <f>IF(OR(ISBLANK(BR24),ISTEXT(BR24)),"",(BR24/$HE24))</f>
        <v>1</v>
      </c>
      <c r="BS5" s="94">
        <f>IF(OR(ISBLANK(BS24),ISTEXT(BS24)),"",(BS24/$HE24))</f>
        <v>1</v>
      </c>
      <c r="BT5" s="94">
        <f>IF(OR(ISBLANK(BT24),ISTEXT(BT24)),"",(BT24/$HE24))</f>
        <v>1</v>
      </c>
      <c r="BU5" s="94">
        <f>IF(OR(ISBLANK(BU24),ISTEXT(BU24)),"",(BU24/$HE24))</f>
        <v>1</v>
      </c>
      <c r="BV5" s="94">
        <f>IF(OR(ISBLANK(BV24),ISTEXT(BV24)),"",(BV24/$HE24))</f>
        <v>1</v>
      </c>
      <c r="BW5" s="94">
        <f>IF(OR(ISBLANK(BW24),ISTEXT(BW24)),"",(BW24/$HE24))</f>
        <v>1</v>
      </c>
      <c r="BX5" s="94">
        <f>IF(OR(ISBLANK(BX24),ISTEXT(BX24)),"",(BX24/$HE24))</f>
        <v>1</v>
      </c>
      <c r="BY5" s="94" t="str">
        <f>IF(OR(ISBLANK(BY24),ISTEXT(BY24)),"",(BY24/$HE24))</f>
        <v/>
      </c>
      <c r="BZ5" s="94">
        <f>IF(OR(ISBLANK(BZ24),ISTEXT(BZ24)),"",(BZ24/$HE24))</f>
        <v>1</v>
      </c>
      <c r="CA5" s="94">
        <f>IF(OR(ISBLANK(CA24),ISTEXT(CA24)),"",(CA24/$HE24))</f>
        <v>1</v>
      </c>
      <c r="CB5" s="94">
        <f>IF(OR(ISBLANK(CB24),ISTEXT(CB24)),"",(CB24/$HE24))</f>
        <v>1</v>
      </c>
      <c r="CC5" s="94">
        <f>IF(OR(ISBLANK(CC24),ISTEXT(CC24)),"",(CC24/$HE24))</f>
        <v>1</v>
      </c>
      <c r="CD5" s="94">
        <f>IF(OR(ISBLANK(CD24),ISTEXT(CD24)),"",(CD24/$HE24))</f>
        <v>1</v>
      </c>
      <c r="CE5" s="94">
        <f>IF(OR(ISBLANK(CE24),ISTEXT(CE24)),"",(CE24/$HE24))</f>
        <v>1</v>
      </c>
      <c r="CF5" s="94">
        <f>IF(OR(ISBLANK(CF24),ISTEXT(CF24)),"",(CF24/$HE24))</f>
        <v>1</v>
      </c>
      <c r="CG5" s="94">
        <f>IF(OR(ISBLANK(CG24),ISTEXT(CG24)),"",(CG24/$HE24))</f>
        <v>1</v>
      </c>
      <c r="CH5" s="94">
        <f>IF(OR(ISBLANK(CH24),ISTEXT(CH24)),"",(CH24/$HE24))</f>
        <v>1</v>
      </c>
      <c r="CI5" s="94">
        <f>IF(OR(ISBLANK(CI24),ISTEXT(CI24)),"",(CI24/$HE24))</f>
        <v>1</v>
      </c>
      <c r="CJ5" s="94">
        <f>IF(OR(ISBLANK(CJ24),ISTEXT(CJ24)),"",(CJ24/$HE24))</f>
        <v>1</v>
      </c>
      <c r="CK5" s="94">
        <f>IF(OR(ISBLANK(CK24),ISTEXT(CK24)),"",(CK24/$HE24))</f>
        <v>1</v>
      </c>
      <c r="CL5" s="94">
        <f>IF(OR(ISBLANK(CL24),ISTEXT(CL24)),"",(CL24/$HE24))</f>
        <v>1</v>
      </c>
      <c r="CM5" s="94">
        <f>IF(OR(ISBLANK(CM24),ISTEXT(CM24)),"",(CM24/$HE24))</f>
        <v>1</v>
      </c>
      <c r="CN5" s="94">
        <f>IF(OR(ISBLANK(CN24),ISTEXT(CN24)),"",(CN24/$HE24))</f>
        <v>1</v>
      </c>
      <c r="CO5" s="94">
        <f>IF(OR(ISBLANK(CO24),ISTEXT(CO24)),"",(CO24/$HE24))</f>
        <v>1</v>
      </c>
      <c r="CP5" s="94">
        <f>IF(OR(ISBLANK(CP24),ISTEXT(CP24)),"",(CP24/$HE24))</f>
        <v>1</v>
      </c>
      <c r="CQ5" s="94">
        <f>IF(OR(ISBLANK(CQ24),ISTEXT(CQ24)),"",(CQ24/$HE24))</f>
        <v>1</v>
      </c>
      <c r="CR5" s="94">
        <f>IF(OR(ISBLANK(CR24),ISTEXT(CR24)),"",(CR24/$HE24))</f>
        <v>1</v>
      </c>
      <c r="CS5" s="94">
        <f>IF(OR(ISBLANK(CS24),ISTEXT(CS24)),"",(CS24/$HE24))</f>
        <v>1</v>
      </c>
      <c r="CT5" s="94">
        <f>IF(OR(ISBLANK(CT24),ISTEXT(CT24)),"",(CT24/$HE24))</f>
        <v>1</v>
      </c>
      <c r="CU5" s="96">
        <f>IF(OR(ISBLANK(CU24),ISTEXT(CU24)),"",(CU24/$HE24))</f>
        <v>1</v>
      </c>
      <c r="CV5" s="43">
        <f>AVERAGE(AV5:CU5)</f>
        <v>1</v>
      </c>
      <c r="CW5" s="95">
        <f>IF(OR(ISBLANK(CW24),ISTEXT(CW24)),"",(CW24/$HO24*1))</f>
        <v>1</v>
      </c>
      <c r="CX5" s="94">
        <f>IF(OR(ISBLANK(CX24),ISTEXT(CX24)),"",(CX24/$HO24*1))</f>
        <v>1</v>
      </c>
      <c r="CY5" s="94">
        <f>IF(OR(ISBLANK(CY24),ISTEXT(CY24)),"",(CY24/$HO24*1))</f>
        <v>1</v>
      </c>
      <c r="CZ5" s="94">
        <f>IF(OR(ISBLANK(CZ24),ISTEXT(CZ24)),"",(CZ24/$HO24*1))</f>
        <v>1</v>
      </c>
      <c r="DA5" s="94">
        <f>IF(OR(ISBLANK(DA24),ISTEXT(DA24)),"",(DA24/$HO24*1))</f>
        <v>1</v>
      </c>
      <c r="DB5" s="94">
        <f>IF(OR(ISBLANK(DB24),ISTEXT(DB24)),"",(DB24/$HO24*1))</f>
        <v>1</v>
      </c>
      <c r="DC5" s="94">
        <f>IF(OR(ISBLANK(DC24),ISTEXT(DC24)),"",(DC24/$HO24*1))</f>
        <v>1</v>
      </c>
      <c r="DD5" s="94">
        <f>IF(OR(ISBLANK(DD24),ISTEXT(DD24)),"",(DD24/$HO24*1))</f>
        <v>1</v>
      </c>
      <c r="DE5" s="94">
        <f>IF(OR(ISBLANK(DE24),ISTEXT(DE24)),"",(DE24/$HO24*1))</f>
        <v>1</v>
      </c>
      <c r="DF5" s="94">
        <f>IF(OR(ISBLANK(DF24),ISTEXT(DF24)),"",(DF24/$HO24*1))</f>
        <v>1</v>
      </c>
      <c r="DG5" s="93">
        <f>IF(OR(ISBLANK(DG24),ISTEXT(DG24)),"",(DG24/$HO24*1))</f>
        <v>1</v>
      </c>
      <c r="DH5" s="95">
        <f>IF(OR(ISBLANK(DH24),ISTEXT(DH24)),"",(DH24/$IC24*1))</f>
        <v>1</v>
      </c>
      <c r="DI5" s="94">
        <f>IF(OR(ISBLANK(DI24),ISTEXT(DI24)),"",(DI24/$IC24*1))</f>
        <v>1</v>
      </c>
      <c r="DJ5" s="94">
        <f>IF(OR(ISBLANK(DJ24),ISTEXT(DJ24)),"",(DJ24/$IC24*1))</f>
        <v>1</v>
      </c>
      <c r="DK5" s="94">
        <f>IF(OR(ISBLANK(DK24),ISTEXT(DK24)),"",(DK24/$IC24*1))</f>
        <v>1</v>
      </c>
      <c r="DL5" s="94">
        <f>IF(OR(ISBLANK(DL24),ISTEXT(DL24)),"",(DL24/$IC24*1))</f>
        <v>1</v>
      </c>
      <c r="DM5" s="94">
        <f>IF(OR(ISBLANK(DM24),ISTEXT(DM24)),"",(DM24/$IC24*1))</f>
        <v>1</v>
      </c>
      <c r="DN5" s="94">
        <f>IF(OR(ISBLANK(DN24),ISTEXT(DN24)),"",(DN24/$IC24*1))</f>
        <v>1</v>
      </c>
      <c r="DO5" s="94">
        <f>IF(OR(ISBLANK(DO24),ISTEXT(DO24)),"",(DO24/$IC24*1))</f>
        <v>1</v>
      </c>
      <c r="DP5" s="94">
        <f>IF(OR(ISBLANK(DP24),ISTEXT(DP24)),"",(DP24/$IC24*1))</f>
        <v>1</v>
      </c>
      <c r="DQ5" s="94">
        <f>IF(OR(ISBLANK(DQ24),ISTEXT(DQ24)),"",(DQ24/$IC24*1))</f>
        <v>1</v>
      </c>
      <c r="DR5" s="94">
        <f>IF(OR(ISBLANK(DR24),ISTEXT(DR24)),"",(DR24/$IC24*1))</f>
        <v>1</v>
      </c>
      <c r="DS5" s="94">
        <f>IF(OR(ISBLANK(DS24),ISTEXT(DS24)),"",(DS24/$IC24*1))</f>
        <v>1</v>
      </c>
      <c r="DT5" s="94">
        <f>IF(OR(ISBLANK(DT24),ISTEXT(DT24)),"",(DT24/$IC24*1))</f>
        <v>1</v>
      </c>
      <c r="DU5" s="94">
        <f>IF(OR(ISBLANK(DU24),ISTEXT(DU24)),"",(DU24/$IC24*1))</f>
        <v>1</v>
      </c>
      <c r="DV5" s="93">
        <f>AVERAGE(DI5:DU5)</f>
        <v>1</v>
      </c>
      <c r="DW5" s="92">
        <f>IF(OR(ISBLANK(DW24),ISTEXT(DW24)),"",(DW24/$FM24))</f>
        <v>1</v>
      </c>
      <c r="DX5" s="91">
        <f>IF(OR(ISBLANK(DX24),ISTEXT(DX24)),"",(DX24/$FM24))</f>
        <v>1</v>
      </c>
      <c r="DY5" s="91">
        <f>IF(OR(ISBLANK(DY24),ISTEXT(DY24)),"",(DY24/$FM24))</f>
        <v>1</v>
      </c>
      <c r="DZ5" s="91">
        <f>IF(OR(ISBLANK(DZ24),ISTEXT(DZ24)),"",(DZ24/$FM24))</f>
        <v>1</v>
      </c>
      <c r="EA5" s="91">
        <f>IF(OR(ISBLANK(EA24),ISTEXT(EA24)),"",(EA24/$FM24))</f>
        <v>1</v>
      </c>
      <c r="EB5" s="91">
        <f>IF(OR(ISBLANK(EB24),ISTEXT(EB24)),"",(EB24/$FM24))</f>
        <v>1</v>
      </c>
      <c r="EC5" s="91">
        <f>IF(OR(ISBLANK(EC24),ISTEXT(EC24)),"",(EC24/$FM24))</f>
        <v>1</v>
      </c>
      <c r="ED5" s="91">
        <f>IF(OR(ISBLANK(ED24),ISTEXT(ED24)),"",(ED24/$FM24))</f>
        <v>1</v>
      </c>
      <c r="EE5" s="91">
        <f>IF(OR(ISBLANK(EE24),ISTEXT(EE24)),"",(EE24/$FM24))</f>
        <v>1</v>
      </c>
      <c r="EF5" s="91">
        <f>IF(OR(ISBLANK(EF24),ISTEXT(EF24)),"",(EF24/$FM24))</f>
        <v>1</v>
      </c>
      <c r="EG5" s="91">
        <f>IF(OR(ISBLANK(EG24),ISTEXT(EG24)),"",(EG24/$FM24))</f>
        <v>1</v>
      </c>
      <c r="EH5" s="91">
        <f>IF(OR(ISBLANK(EH24),ISTEXT(EH24)),"",(EH24/$FM24))</f>
        <v>1</v>
      </c>
      <c r="EI5" s="91">
        <f>IF(OR(ISBLANK(EI24),ISTEXT(EI24)),"",(EI24/$FM24))</f>
        <v>1</v>
      </c>
      <c r="EJ5" s="91">
        <f>IF(OR(ISBLANK(EJ24),ISTEXT(EJ24)),"",(EJ24/$FM24))</f>
        <v>1</v>
      </c>
      <c r="EK5" s="91">
        <f>IF(OR(ISBLANK(EK24),ISTEXT(EK24)),"",(EK24/$FM24))</f>
        <v>1</v>
      </c>
      <c r="EL5" s="91">
        <f>IF(OR(ISBLANK(EL24),ISTEXT(EL24)),"",(EL24/$FM24))</f>
        <v>1</v>
      </c>
      <c r="EM5" s="91">
        <f>IF(OR(ISBLANK(EM24),ISTEXT(EM24)),"",(EM24/$FM24))</f>
        <v>1</v>
      </c>
      <c r="EN5" s="91">
        <f>IF(OR(ISBLANK(EN24),ISTEXT(EN24)),"",(EN24/$FM24))</f>
        <v>1</v>
      </c>
      <c r="EO5" s="91">
        <f>IF(OR(ISBLANK(EO24),ISTEXT(EO24)),"",(EO24/$FM24))</f>
        <v>1</v>
      </c>
      <c r="EP5" s="91">
        <f>IF(OR(ISBLANK(EP24),ISTEXT(EP24)),"",(EP24/$FM24))</f>
        <v>1</v>
      </c>
      <c r="EQ5" s="91">
        <f>IF(OR(ISBLANK(EQ24),ISTEXT(EQ24)),"",(EQ24/$FM24))</f>
        <v>1</v>
      </c>
      <c r="ER5" s="91">
        <f>IF(OR(ISBLANK(ER24),ISTEXT(ER24)),"",(ER24/$FM24))</f>
        <v>1</v>
      </c>
      <c r="ES5" s="91">
        <f>IF(OR(ISBLANK(ES24),ISTEXT(ES24)),"",(ES24/$FM24))</f>
        <v>1</v>
      </c>
      <c r="ET5" s="91">
        <f>IF(OR(ISBLANK(ET24),ISTEXT(ET24)),"",(ET24/$FM24))</f>
        <v>1</v>
      </c>
      <c r="EU5" s="91">
        <f>IF(OR(ISBLANK(EU24),ISTEXT(EU24)),"",(EU24/$FM24))</f>
        <v>1</v>
      </c>
      <c r="EV5" s="91">
        <f>IF(OR(ISBLANK(EV24),ISTEXT(EV24)),"",(EV24/$FM24))</f>
        <v>1</v>
      </c>
      <c r="EW5" s="91">
        <f>IF(OR(ISBLANK(EW24),ISTEXT(EW24)),"",(EW24/$FM24))</f>
        <v>1</v>
      </c>
      <c r="EX5" s="91">
        <f>IF(OR(ISBLANK(EX24),ISTEXT(EX24)),"",(EX24/$FM24))</f>
        <v>1</v>
      </c>
      <c r="EY5" s="91">
        <f>IF(OR(ISBLANK(EY24),ISTEXT(EY24)),"",(EY24/$FM24))</f>
        <v>1</v>
      </c>
      <c r="EZ5" s="91">
        <f>IF(OR(ISBLANK(EZ24),ISTEXT(EZ24)),"",(EZ24/$FM24))</f>
        <v>1</v>
      </c>
      <c r="FA5" s="91">
        <f>IF(OR(ISBLANK(FA24),ISTEXT(FA24)),"",(FA24/$FM24))</f>
        <v>1</v>
      </c>
      <c r="FB5" s="91">
        <f>IF(OR(ISBLANK(FB24),ISTEXT(FB24)),"",(FB24/$FM24))</f>
        <v>1</v>
      </c>
      <c r="FC5" s="91">
        <f>IF(OR(ISBLANK(FC24),ISTEXT(FC24)),"",(FC24/$FM24))</f>
        <v>1</v>
      </c>
      <c r="FD5" s="91">
        <f>IF(OR(ISBLANK(FD24),ISTEXT(FD24)),"",(FD24/$FM24))</f>
        <v>1</v>
      </c>
      <c r="FE5" s="91">
        <f>IF(OR(ISBLANK(FE24),ISTEXT(FE24)),"",(FE24/$FM24))</f>
        <v>1</v>
      </c>
      <c r="FF5" s="91">
        <f>IF(OR(ISBLANK(FF24),ISTEXT(FF24)),"",(FF24/$FM24))</f>
        <v>1</v>
      </c>
      <c r="FG5" s="91">
        <f>IF(OR(ISBLANK(FG24),ISTEXT(FG24)),"",(FG24/$FM24))</f>
        <v>1</v>
      </c>
      <c r="FH5" s="91">
        <f>IF(OR(ISBLANK(FH24),ISTEXT(FH24)),"",(FH24/$FM24))</f>
        <v>1</v>
      </c>
      <c r="FI5" s="91">
        <f>IF(OR(ISBLANK(FI24),ISTEXT(FI24)),"",(FI24/$FM24))</f>
        <v>1</v>
      </c>
      <c r="FJ5" s="91">
        <f>IF(OR(ISBLANK(FJ24),ISTEXT(FJ24)),"",(FJ24/$FM24))</f>
        <v>1</v>
      </c>
      <c r="FK5" s="91">
        <f>IF(OR(ISBLANK(FK24),ISTEXT(FK24)),"",(FK24/$FM24))</f>
        <v>1</v>
      </c>
      <c r="FL5" s="91">
        <f>IF(OR(ISBLANK(FL24),ISTEXT(FL24)),"",(FL24/$FM24))</f>
        <v>1</v>
      </c>
      <c r="FM5" s="85">
        <f>AVERAGE(DW5:FL5)</f>
        <v>1</v>
      </c>
      <c r="FN5" s="92">
        <f>IF(OR(ISBLANK(FN24),ISTEXT(FN24)),"",(FN24/$HE24))</f>
        <v>1</v>
      </c>
      <c r="FO5" s="91">
        <f>IF(OR(ISBLANK(FO24),ISTEXT(FO24)),"",(FO24/$HE24))</f>
        <v>1</v>
      </c>
      <c r="FP5" s="91">
        <f>IF(OR(ISBLANK(FP24),ISTEXT(FP24)),"",(FP24/$HE24))</f>
        <v>1</v>
      </c>
      <c r="FQ5" s="91">
        <f>IF(OR(ISBLANK(FQ24),ISTEXT(FQ24)),"",(FQ24/$HE24))</f>
        <v>1</v>
      </c>
      <c r="FR5" s="91">
        <f>IF(OR(ISBLANK(FR24),ISTEXT(FR24)),"",(FR24/$HE24))</f>
        <v>1</v>
      </c>
      <c r="FS5" s="91">
        <f>IF(OR(ISBLANK(FS24),ISTEXT(FS24)),"",(FS24/$HE24))</f>
        <v>1</v>
      </c>
      <c r="FT5" s="91">
        <f>IF(OR(ISBLANK(FT24),ISTEXT(FT24)),"",(FT24/$HE24))</f>
        <v>1</v>
      </c>
      <c r="FU5" s="91">
        <f>IF(OR(ISBLANK(FU24),ISTEXT(FU24)),"",(FU24/$HE24))</f>
        <v>1</v>
      </c>
      <c r="FV5" s="91">
        <f>IF(OR(ISBLANK(FV24),ISTEXT(FV24)),"",(FV24/$HE24))</f>
        <v>1</v>
      </c>
      <c r="FW5" s="91">
        <f>IF(OR(ISBLANK(FW24),ISTEXT(FW24)),"",(FW24/$HE24))</f>
        <v>1</v>
      </c>
      <c r="FX5" s="91">
        <f>IF(OR(ISBLANK(FX24),ISTEXT(FX24)),"",(FX24/$HE24))</f>
        <v>1</v>
      </c>
      <c r="FY5" s="91">
        <f>IF(OR(ISBLANK(FY24),ISTEXT(FY24)),"",(FY24/$HE24))</f>
        <v>1</v>
      </c>
      <c r="FZ5" s="91">
        <f>IF(OR(ISBLANK(FZ24),ISTEXT(FZ24)),"",(FZ24/$HE24))</f>
        <v>1</v>
      </c>
      <c r="GA5" s="91">
        <f>IF(OR(ISBLANK(GA24),ISTEXT(GA24)),"",(GA24/$HE24))</f>
        <v>1</v>
      </c>
      <c r="GB5" s="91">
        <f>IF(OR(ISBLANK(GB24),ISTEXT(GB24)),"",(GB24/$HE24))</f>
        <v>1</v>
      </c>
      <c r="GC5" s="91">
        <f>IF(OR(ISBLANK(GC24),ISTEXT(GC24)),"",(GC24/$HE24))</f>
        <v>1</v>
      </c>
      <c r="GD5" s="91">
        <f>IF(OR(ISBLANK(GD24),ISTEXT(GD24)),"",(GD24/$HE24))</f>
        <v>1</v>
      </c>
      <c r="GE5" s="91">
        <f>IF(OR(ISBLANK(GE24),ISTEXT(GE24)),"",(GE24/$HE24))</f>
        <v>1</v>
      </c>
      <c r="GF5" s="91">
        <f>IF(OR(ISBLANK(GF24),ISTEXT(GF24)),"",(GF24/$HE24))</f>
        <v>1</v>
      </c>
      <c r="GG5" s="91">
        <f>IF(OR(ISBLANK(GG24),ISTEXT(GG24)),"",(GG24/$HE24))</f>
        <v>1</v>
      </c>
      <c r="GH5" s="91">
        <f>IF(OR(ISBLANK(GH24),ISTEXT(GH24)),"",(GH24/$HE24))</f>
        <v>1</v>
      </c>
      <c r="GI5" s="91">
        <f>IF(OR(ISBLANK(GI24),ISTEXT(GI24)),"",(GI24/$HE24))</f>
        <v>1</v>
      </c>
      <c r="GJ5" s="91">
        <f>IF(OR(ISBLANK(GJ24),ISTEXT(GJ24)),"",(GJ24/$HE24))</f>
        <v>1</v>
      </c>
      <c r="GK5" s="91">
        <f>IF(OR(ISBLANK(GK24),ISTEXT(GK24)),"",(GK24/$HE24))</f>
        <v>1</v>
      </c>
      <c r="GL5" s="91">
        <f>IF(OR(ISBLANK(GL24),ISTEXT(GL24)),"",(GL24/$HE24))</f>
        <v>1</v>
      </c>
      <c r="GM5" s="91">
        <f>IF(OR(ISBLANK(GM24),ISTEXT(GM24)),"",(GM24/$HE24))</f>
        <v>1</v>
      </c>
      <c r="GN5" s="91">
        <f>IF(OR(ISBLANK(GN24),ISTEXT(GN24)),"",(GN24/$HE24))</f>
        <v>1</v>
      </c>
      <c r="GO5" s="91">
        <f>IF(OR(ISBLANK(GO24),ISTEXT(GO24)),"",(GO24/$HE24))</f>
        <v>1</v>
      </c>
      <c r="GP5" s="91">
        <f>IF(OR(ISBLANK(GP24),ISTEXT(GP24)),"",(GP24/$HE24))</f>
        <v>1</v>
      </c>
      <c r="GQ5" s="91">
        <f>IF(OR(ISBLANK(GQ24),ISTEXT(GQ24)),"",(GQ24/$HE24))</f>
        <v>1</v>
      </c>
      <c r="GR5" s="91">
        <f>IF(OR(ISBLANK(GR24),ISTEXT(GR24)),"",(GR24/$HE24))</f>
        <v>1</v>
      </c>
      <c r="GS5" s="91">
        <f>IF(OR(ISBLANK(GS24),ISTEXT(GS24)),"",(GS24/$HE24))</f>
        <v>1</v>
      </c>
      <c r="GT5" s="91">
        <f>IF(OR(ISBLANK(GT24),ISTEXT(GT24)),"",(GT24/$HE24))</f>
        <v>1</v>
      </c>
      <c r="GU5" s="91">
        <f>IF(OR(ISBLANK(GU24),ISTEXT(GU24)),"",(GU24/$HE24))</f>
        <v>1</v>
      </c>
      <c r="GV5" s="91">
        <f>IF(OR(ISBLANK(GV24),ISTEXT(GV24)),"",(GV24/$HE24))</f>
        <v>1</v>
      </c>
      <c r="GW5" s="91">
        <f>IF(OR(ISBLANK(GW24),ISTEXT(GW24)),"",(GW24/$HE24))</f>
        <v>1</v>
      </c>
      <c r="GX5" s="91">
        <f>IF(OR(ISBLANK(GX24),ISTEXT(GX24)),"",(GX24/$HE24))</f>
        <v>1</v>
      </c>
      <c r="GY5" s="91">
        <f>IF(OR(ISBLANK(GY24),ISTEXT(GY24)),"",(GY24/$HE24))</f>
        <v>1</v>
      </c>
      <c r="GZ5" s="91">
        <f>IF(OR(ISBLANK(GZ24),ISTEXT(GZ24)),"",(GZ24/$HE24))</f>
        <v>1</v>
      </c>
      <c r="HA5" s="91">
        <f>IF(OR(ISBLANK(HA24),ISTEXT(HA24)),"",(HA24/$HE24))</f>
        <v>1</v>
      </c>
      <c r="HB5" s="91">
        <f>IF(OR(ISBLANK(HB24),ISTEXT(HB24)),"",(HB24/$HE24))</f>
        <v>1</v>
      </c>
      <c r="HC5" s="91">
        <f>IF(OR(ISBLANK(HC24),ISTEXT(HC24)),"",(HC24/$HE24))</f>
        <v>1</v>
      </c>
      <c r="HD5" s="91">
        <f>IF(OR(ISBLANK(HD24),ISTEXT(HD24)),"",(HD24/$HE24))</f>
        <v>1</v>
      </c>
      <c r="HE5" s="40">
        <f>AVERAGE(FN5:HD5)</f>
        <v>1</v>
      </c>
      <c r="HF5" s="22">
        <f>IF(OR(ISBLANK(HF24),ISTEXT(HF24)),"",(HF24/$HO24*1))</f>
        <v>1</v>
      </c>
      <c r="HG5" s="21">
        <f>IF(OR(ISBLANK(HG24),ISTEXT(HG24)),"",(HG24/$HO24*1))</f>
        <v>1</v>
      </c>
      <c r="HH5" s="21">
        <f>IF(OR(ISBLANK(HH24),ISTEXT(HH24)),"",(HH24/$HO24*1))</f>
        <v>1</v>
      </c>
      <c r="HI5" s="21">
        <f>IF(OR(ISBLANK(HI24),ISTEXT(HI24)),"",(HI24/$HO24*1))</f>
        <v>1</v>
      </c>
      <c r="HJ5" s="21">
        <f>IF(OR(ISBLANK(HJ24),ISTEXT(HJ24)),"",(HJ24/$HO24*1))</f>
        <v>1</v>
      </c>
      <c r="HK5" s="21">
        <f>IF(OR(ISBLANK(HK24),ISTEXT(HK24)),"",(HK24/$HO24*1))</f>
        <v>1</v>
      </c>
      <c r="HL5" s="21">
        <f>IF(OR(ISBLANK(HL24),ISTEXT(HL24)),"",(HL24/$HO24*1))</f>
        <v>1</v>
      </c>
      <c r="HM5" s="21">
        <f>IF(OR(ISBLANK(HM24),ISTEXT(HM24)),"",(HM24/$HO24*1))</f>
        <v>1</v>
      </c>
      <c r="HN5" s="21">
        <f>IF(OR(ISBLANK(HN24),ISTEXT(HN24)),"",(HN24/$HO24*1))</f>
        <v>1</v>
      </c>
      <c r="HO5" s="20">
        <f>AVERAGE(HF5:HN5)</f>
        <v>1</v>
      </c>
      <c r="HP5" s="22">
        <f>IF(OR(ISBLANK(HP24),ISTEXT(HP24)),"",(HP24/$IC24*1))</f>
        <v>1</v>
      </c>
      <c r="HQ5" s="21">
        <f>IF(OR(ISBLANK(HQ24),ISTEXT(HQ24)),"",(HQ24/$IC24*1))</f>
        <v>1</v>
      </c>
      <c r="HR5" s="21">
        <f>IF(OR(ISBLANK(HR24),ISTEXT(HR24)),"",(HR24/$IC24*1))</f>
        <v>1</v>
      </c>
      <c r="HS5" s="21">
        <f>IF(OR(ISBLANK(HS24),ISTEXT(HS24)),"",(HS24/$IC24*1))</f>
        <v>1</v>
      </c>
      <c r="HT5" s="21">
        <f>IF(OR(ISBLANK(HT24),ISTEXT(HT24)),"",(HT24/$IC24*1))</f>
        <v>1</v>
      </c>
      <c r="HU5" s="21">
        <f>IF(OR(ISBLANK(HU24),ISTEXT(HU24)),"",(HU24/$IC24*1))</f>
        <v>1</v>
      </c>
      <c r="HV5" s="21">
        <f>IF(OR(ISBLANK(HV24),ISTEXT(HV24)),"",(HV24/$IC24*1))</f>
        <v>1</v>
      </c>
      <c r="HW5" s="21">
        <f>IF(OR(ISBLANK(HW24),ISTEXT(HW24)),"",(HW24/$IC24*1))</f>
        <v>1</v>
      </c>
      <c r="HX5" s="21">
        <f>IF(OR(ISBLANK(HX24),ISTEXT(HX24)),"",(HX24/$IC24*1))</f>
        <v>1</v>
      </c>
      <c r="HY5" s="21">
        <f>IF(OR(ISBLANK(HY24),ISTEXT(HY24)),"",(HY24/$IC24*1))</f>
        <v>1</v>
      </c>
      <c r="HZ5" s="21">
        <f>IF(OR(ISBLANK(HZ24),ISTEXT(HZ24)),"",(HZ24/$IC24*1))</f>
        <v>1</v>
      </c>
      <c r="IA5" s="21">
        <f>IF(OR(ISBLANK(IA24),ISTEXT(IA24)),"",(IA24/$IC24*1))</f>
        <v>1</v>
      </c>
      <c r="IB5" s="21">
        <f>IF(OR(ISBLANK(IB24),ISTEXT(IB24)),"",(IB24/$IC24*1))</f>
        <v>1</v>
      </c>
      <c r="IC5" s="20">
        <f>AVERAGE(HP5:IB5)</f>
        <v>1</v>
      </c>
    </row>
    <row r="6" spans="1:237" x14ac:dyDescent="0.2">
      <c r="A6" s="72"/>
      <c r="B6" t="s">
        <v>6</v>
      </c>
      <c r="C6" s="88" t="str">
        <f>IF(OR(ISBLANK(C25),ISTEXT(C25)),"",(C25/$FM25))</f>
        <v/>
      </c>
      <c r="D6" s="87" t="str">
        <f>IF(OR(ISBLANK(D25),ISTEXT(D25)),"",(D25/$FM25))</f>
        <v/>
      </c>
      <c r="E6" s="87" t="str">
        <f>IF(OR(ISBLANK(E25),ISTEXT(E25)),"",(E25/$FM25))</f>
        <v/>
      </c>
      <c r="F6" s="87" t="str">
        <f>IF(OR(ISBLANK(F25),ISTEXT(F25)),"",(F25/$FM25))</f>
        <v/>
      </c>
      <c r="G6" s="87" t="str">
        <f>IF(OR(ISBLANK(G25),ISTEXT(G25)),"",(G25/$FM25))</f>
        <v/>
      </c>
      <c r="H6" s="87" t="str">
        <f>IF(OR(ISBLANK(H25),ISTEXT(H25)),"",(H25/$FM25))</f>
        <v/>
      </c>
      <c r="I6" s="87" t="str">
        <f>IF(OR(ISBLANK(I25),ISTEXT(I25)),"",(I25/$FM25))</f>
        <v/>
      </c>
      <c r="J6" s="87" t="str">
        <f>IF(OR(ISBLANK(J25),ISTEXT(J25)),"",(J25/$FM25))</f>
        <v/>
      </c>
      <c r="K6" s="87" t="str">
        <f>IF(OR(ISBLANK(K25),ISTEXT(K25)),"",(K25/$FM25))</f>
        <v/>
      </c>
      <c r="L6" s="87" t="str">
        <f>IF(OR(ISBLANK(L25),ISTEXT(L25)),"",(L25/$FM25))</f>
        <v/>
      </c>
      <c r="M6" s="87" t="str">
        <f>IF(OR(ISBLANK(M25),ISTEXT(M25)),"",(M25/$FM25))</f>
        <v/>
      </c>
      <c r="N6" s="87" t="str">
        <f>IF(OR(ISBLANK(N25),ISTEXT(N25)),"",(N25/$FM25))</f>
        <v/>
      </c>
      <c r="O6" s="87" t="str">
        <f>IF(OR(ISBLANK(O25),ISTEXT(O25)),"",(O25/$FM25))</f>
        <v/>
      </c>
      <c r="P6" s="87" t="str">
        <f>IF(OR(ISBLANK(P25),ISTEXT(P25)),"",(P25/$FM25))</f>
        <v/>
      </c>
      <c r="Q6" s="87" t="str">
        <f>IF(OR(ISBLANK(Q25),ISTEXT(Q25)),"",(Q25/$FM25))</f>
        <v/>
      </c>
      <c r="R6" s="87" t="str">
        <f>IF(OR(ISBLANK(R25),ISTEXT(R25)),"",(R25/$FM25))</f>
        <v/>
      </c>
      <c r="S6" s="87" t="str">
        <f>IF(OR(ISBLANK(S25),ISTEXT(S25)),"",(S25/$FM25))</f>
        <v/>
      </c>
      <c r="T6" s="87" t="str">
        <f>IF(OR(ISBLANK(T25),ISTEXT(T25)),"",(T25/$FM25))</f>
        <v/>
      </c>
      <c r="U6" s="87" t="str">
        <f>IF(OR(ISBLANK(U25),ISTEXT(U25)),"",(U25/$FM25))</f>
        <v/>
      </c>
      <c r="V6" s="87">
        <f>IF(OR(ISBLANK(V25),ISTEXT(V25)),"",(V25/$FM25))</f>
        <v>4.2476593887958089E-2</v>
      </c>
      <c r="W6" s="87" t="str">
        <f>IF(OR(ISBLANK(W25),ISTEXT(W25)),"",(W25/$FM25))</f>
        <v/>
      </c>
      <c r="X6" s="87" t="str">
        <f>IF(OR(ISBLANK(X25),ISTEXT(X25)),"",(X25/$FM25))</f>
        <v/>
      </c>
      <c r="Y6" s="87" t="str">
        <f>IF(OR(ISBLANK(Y25),ISTEXT(Y25)),"",(Y25/$FM25))</f>
        <v/>
      </c>
      <c r="Z6" s="87" t="str">
        <f>IF(OR(ISBLANK(Z25),ISTEXT(Z25)),"",(Z25/$FM25))</f>
        <v/>
      </c>
      <c r="AA6" s="87" t="str">
        <f>IF(OR(ISBLANK(AA25),ISTEXT(AA25)),"",(AA25/$FM25))</f>
        <v/>
      </c>
      <c r="AB6" s="87" t="str">
        <f>IF(OR(ISBLANK(AB25),ISTEXT(AB25)),"",(AB25/$FM25))</f>
        <v/>
      </c>
      <c r="AC6" s="87">
        <f>IF(OR(ISBLANK(AC25),ISTEXT(AC25)),"",(AC25/$FM25))</f>
        <v>0.77848821195628548</v>
      </c>
      <c r="AD6" s="87">
        <f>IF(OR(ISBLANK(AD25),ISTEXT(AD25)),"",(AD25/$FM25))</f>
        <v>0.44868483853205965</v>
      </c>
      <c r="AE6" s="87">
        <f>IF(OR(ISBLANK(AE25),ISTEXT(AE25)),"",(AE25/$FM25))</f>
        <v>0.45973545731156168</v>
      </c>
      <c r="AF6" s="87">
        <f>IF(OR(ISBLANK(AF25),ISTEXT(AF25)),"",(AF25/$FM25))</f>
        <v>0.23101807763708487</v>
      </c>
      <c r="AG6" s="87">
        <f>IF(OR(ISBLANK(AG25),ISTEXT(AG25)),"",(AG25/$FM25))</f>
        <v>0.66092069999446035</v>
      </c>
      <c r="AH6" s="87">
        <f>IF(OR(ISBLANK(AH25),ISTEXT(AH25)),"",(AH25/$FM25))</f>
        <v>0.56688638323046325</v>
      </c>
      <c r="AI6" s="87">
        <f>IF(OR(ISBLANK(AI25),ISTEXT(AI25)),"",(AI25/$FM25))</f>
        <v>0.24012412163730018</v>
      </c>
      <c r="AJ6" s="87">
        <f>IF(OR(ISBLANK(AJ25),ISTEXT(AJ25)),"",(AJ25/$FM25))</f>
        <v>-0.16988042930915448</v>
      </c>
      <c r="AK6" s="87">
        <f>IF(OR(ISBLANK(AK25),ISTEXT(AK25)),"",(AK25/$FM25))</f>
        <v>0.52447709830378575</v>
      </c>
      <c r="AL6" s="87">
        <f>IF(OR(ISBLANK(AL25),ISTEXT(AL25)),"",(AL25/$FM25))</f>
        <v>0.47598713592306618</v>
      </c>
      <c r="AM6" s="87">
        <f>IF(OR(ISBLANK(AM25),ISTEXT(AM25)),"",(AM25/$FM25))</f>
        <v>0.66340429682778657</v>
      </c>
      <c r="AN6" s="87">
        <f>IF(OR(ISBLANK(AN25),ISTEXT(AN25)),"",(AN25/$FM25))</f>
        <v>1.1914235188919413</v>
      </c>
      <c r="AO6" s="87">
        <f>IF(OR(ISBLANK(AO25),ISTEXT(AO25)),"",(AO25/$FM25))</f>
        <v>1.3130639551194292</v>
      </c>
      <c r="AP6" s="87">
        <f>IF(OR(ISBLANK(AP25),ISTEXT(AP25)),"",(AP25/$FM25))</f>
        <v>0.90693934887753458</v>
      </c>
      <c r="AQ6" s="87">
        <f>IF(OR(ISBLANK(AQ25),ISTEXT(AQ25)),"",(AQ25/$FM25))</f>
        <v>0.40189912419088825</v>
      </c>
      <c r="AR6" s="87" t="str">
        <f>IF(OR(ISBLANK(AR25),ISTEXT(AR25)),"",(AR25/$FM25))</f>
        <v/>
      </c>
      <c r="AS6" s="87" t="str">
        <f>IF(OR(ISBLANK(AS25),ISTEXT(AS25)),"",(AS25/$FM25))</f>
        <v/>
      </c>
      <c r="AT6" s="87" t="str">
        <f>IF(OR(ISBLANK(AT25),ISTEXT(AT25)),"",(AT25/$FM25))</f>
        <v/>
      </c>
      <c r="AU6" s="90">
        <f>AVERAGE(C6:AT6)</f>
        <v>0.54597802706327825</v>
      </c>
      <c r="AV6" s="88" t="str">
        <f>IF(OR(ISBLANK(AV25),ISTEXT(AV25)),"",(AV25/$HE25))</f>
        <v/>
      </c>
      <c r="AW6" s="87" t="str">
        <f>IF(OR(ISBLANK(AW25),ISTEXT(AW25)),"",(AW25/$HE25))</f>
        <v/>
      </c>
      <c r="AX6" s="87" t="str">
        <f>IF(OR(ISBLANK(AX25),ISTEXT(AX25)),"",(AX25/$HE25))</f>
        <v/>
      </c>
      <c r="AY6" s="87" t="str">
        <f>IF(OR(ISBLANK(AY25),ISTEXT(AY25)),"",(AY25/$HE25))</f>
        <v/>
      </c>
      <c r="AZ6" s="87" t="str">
        <f>IF(OR(ISBLANK(AZ25),ISTEXT(AZ25)),"",(AZ25/$HE25))</f>
        <v/>
      </c>
      <c r="BA6" s="87" t="str">
        <f>IF(OR(ISBLANK(BA25),ISTEXT(BA25)),"",(BA25/$HE25))</f>
        <v/>
      </c>
      <c r="BB6" s="87" t="str">
        <f>IF(OR(ISBLANK(BB25),ISTEXT(BB25)),"",(BB25/$HE25))</f>
        <v/>
      </c>
      <c r="BC6" s="87" t="str">
        <f>IF(OR(ISBLANK(BC25),ISTEXT(BC25)),"",(BC25/$HE25))</f>
        <v/>
      </c>
      <c r="BD6" s="87" t="str">
        <f>IF(OR(ISBLANK(BD25),ISTEXT(BD25)),"",(BD25/$HE25))</f>
        <v/>
      </c>
      <c r="BE6" s="87" t="str">
        <f>IF(OR(ISBLANK(BE25),ISTEXT(BE25)),"",(BE25/$HE25))</f>
        <v/>
      </c>
      <c r="BF6" s="87" t="str">
        <f>IF(OR(ISBLANK(BF25),ISTEXT(BF25)),"",(BF25/$HE25))</f>
        <v/>
      </c>
      <c r="BG6" s="87" t="str">
        <f>IF(OR(ISBLANK(BG25),ISTEXT(BG25)),"",(BG25/$HE25))</f>
        <v/>
      </c>
      <c r="BH6" s="87" t="str">
        <f>IF(OR(ISBLANK(BH25),ISTEXT(BH25)),"",(BH25/$HE25))</f>
        <v/>
      </c>
      <c r="BI6" s="87" t="str">
        <f>IF(OR(ISBLANK(BI25),ISTEXT(BI25)),"",(BI25/$HE25))</f>
        <v/>
      </c>
      <c r="BJ6" s="87" t="str">
        <f>IF(OR(ISBLANK(BJ25),ISTEXT(BJ25)),"",(BJ25/$HE25))</f>
        <v/>
      </c>
      <c r="BK6" s="87" t="str">
        <f>IF(OR(ISBLANK(BK25),ISTEXT(BK25)),"",(BK25/$HE25))</f>
        <v/>
      </c>
      <c r="BL6" s="87" t="str">
        <f>IF(OR(ISBLANK(BL25),ISTEXT(BL25)),"",(BL25/$HE25))</f>
        <v/>
      </c>
      <c r="BM6" s="87" t="str">
        <f>IF(OR(ISBLANK(BM25),ISTEXT(BM25)),"",(BM25/$HE25))</f>
        <v/>
      </c>
      <c r="BN6" s="87" t="str">
        <f>IF(OR(ISBLANK(BN25),ISTEXT(BN25)),"",(BN25/$HE25))</f>
        <v/>
      </c>
      <c r="BO6" s="87" t="str">
        <f>IF(OR(ISBLANK(BO25),ISTEXT(BO25)),"",(BO25/$HE25))</f>
        <v/>
      </c>
      <c r="BP6" s="87" t="str">
        <f>IF(OR(ISBLANK(BP25),ISTEXT(BP25)),"",(BP25/$HE25))</f>
        <v/>
      </c>
      <c r="BQ6" s="87">
        <f>IF(OR(ISBLANK(BQ25),ISTEXT(BQ25)),"",(BQ25/$HE25))</f>
        <v>0.61988158121544035</v>
      </c>
      <c r="BR6" s="87" t="str">
        <f>IF(OR(ISBLANK(BR25),ISTEXT(BR25)),"",(BR25/$HE25))</f>
        <v/>
      </c>
      <c r="BS6" s="87">
        <f>IF(OR(ISBLANK(BS25),ISTEXT(BS25)),"",(BS25/$HE25))</f>
        <v>1.0625563551110961</v>
      </c>
      <c r="BT6" s="87" t="str">
        <f>IF(OR(ISBLANK(BT25),ISTEXT(BT25)),"",(BT25/$HE25))</f>
        <v/>
      </c>
      <c r="BU6" s="87">
        <f>IF(OR(ISBLANK(BU25),ISTEXT(BU25)),"",(BU25/$HE25))</f>
        <v>0.71522352714470949</v>
      </c>
      <c r="BV6" s="87">
        <f>IF(OR(ISBLANK(BV25),ISTEXT(BV25)),"",(BV25/$HE25))</f>
        <v>1.2051115766767817</v>
      </c>
      <c r="BW6" s="87">
        <f>IF(OR(ISBLANK(BW25),ISTEXT(BW25)),"",(BW25/$HE25))</f>
        <v>0.76438041263456324</v>
      </c>
      <c r="BX6" s="87">
        <f>IF(OR(ISBLANK(BX25),ISTEXT(BX25)),"",(BX25/$HE25))</f>
        <v>0.31931232026188267</v>
      </c>
      <c r="BY6" s="87" t="str">
        <f>IF(OR(ISBLANK(BY25),ISTEXT(BY25)),"",(BY25/$HE25))</f>
        <v/>
      </c>
      <c r="BZ6" s="87" t="str">
        <f>IF(OR(ISBLANK(BZ25),ISTEXT(BZ25)),"",(BZ25/$HE25))</f>
        <v/>
      </c>
      <c r="CA6" s="87" t="str">
        <f>IF(OR(ISBLANK(CA25),ISTEXT(CA25)),"",(CA25/$HE25))</f>
        <v/>
      </c>
      <c r="CB6" s="87">
        <f>IF(OR(ISBLANK(CB25),ISTEXT(CB25)),"",(CB25/$HE25))</f>
        <v>0.6159979570859071</v>
      </c>
      <c r="CC6" s="87">
        <f>IF(OR(ISBLANK(CC25),ISTEXT(CC25)),"",(CC25/$HE25))</f>
        <v>0.98641861928544083</v>
      </c>
      <c r="CD6" s="87">
        <f>IF(OR(ISBLANK(CD25),ISTEXT(CD25)),"",(CD25/$HE25))</f>
        <v>0.17489216465956611</v>
      </c>
      <c r="CE6" s="87">
        <f>IF(OR(ISBLANK(CE25),ISTEXT(CE25)),"",(CE25/$HE25))</f>
        <v>1.3632857120568116</v>
      </c>
      <c r="CF6" s="87">
        <f>IF(OR(ISBLANK(CF25),ISTEXT(CF25)),"",(CF25/$HE25))</f>
        <v>0.29022872408733741</v>
      </c>
      <c r="CG6" s="87">
        <f>IF(OR(ISBLANK(CG25),ISTEXT(CG25)),"",(CG25/$HE25))</f>
        <v>1.6172691836390828E-2</v>
      </c>
      <c r="CH6" s="87">
        <f>IF(OR(ISBLANK(CH25),ISTEXT(CH25)),"",(CH25/$HE25))</f>
        <v>0.7460919998602159</v>
      </c>
      <c r="CI6" s="87">
        <f>IF(OR(ISBLANK(CI25),ISTEXT(CI25)),"",(CI25/$HE25))</f>
        <v>1.1670848468249266</v>
      </c>
      <c r="CJ6" s="87">
        <f>IF(OR(ISBLANK(CJ25),ISTEXT(CJ25)),"",(CJ25/$HE25))</f>
        <v>0.94139477398797922</v>
      </c>
      <c r="CK6" s="87">
        <f>IF(OR(ISBLANK(CK25),ISTEXT(CK25)),"",(CK25/$HE25))</f>
        <v>0.76944809576289441</v>
      </c>
      <c r="CL6" s="87">
        <f>IF(OR(ISBLANK(CL25),ISTEXT(CL25)),"",(CL25/$HE25))</f>
        <v>0.685314330405284</v>
      </c>
      <c r="CM6" s="87">
        <f>IF(OR(ISBLANK(CM25),ISTEXT(CM25)),"",(CM25/$HE25))</f>
        <v>0.83399198885927295</v>
      </c>
      <c r="CN6" s="87">
        <f>IF(OR(ISBLANK(CN25),ISTEXT(CN25)),"",(CN25/$HE25))</f>
        <v>0.57094850926260465</v>
      </c>
      <c r="CO6" s="87">
        <f>IF(OR(ISBLANK(CO25),ISTEXT(CO25)),"",(CO25/$HE25))</f>
        <v>1.1109265750557944</v>
      </c>
      <c r="CP6" s="87">
        <f>IF(OR(ISBLANK(CP25),ISTEXT(CP25)),"",(CP25/$HE25))</f>
        <v>1.9877964763438452</v>
      </c>
      <c r="CQ6" s="87">
        <f>IF(OR(ISBLANK(CQ25),ISTEXT(CQ25)),"",(CQ25/$HE25))</f>
        <v>0.77384694433486889</v>
      </c>
      <c r="CR6" s="87">
        <f>IF(OR(ISBLANK(CR25),ISTEXT(CR25)),"",(CR25/$HE25))</f>
        <v>0.76904143664899582</v>
      </c>
      <c r="CS6" s="87">
        <f>IF(OR(ISBLANK(CS25),ISTEXT(CS25)),"",(CS25/$HE25))</f>
        <v>0.79373617137605967</v>
      </c>
      <c r="CT6" s="87" t="str">
        <f>IF(OR(ISBLANK(CT25),ISTEXT(CT25)),"",(CT25/$HE25))</f>
        <v/>
      </c>
      <c r="CU6" s="89" t="str">
        <f>IF(OR(ISBLANK(CU25),ISTEXT(CU25)),"",(CU25/$HE25))</f>
        <v/>
      </c>
      <c r="CV6" s="43">
        <f>AVERAGE(AV6:CU6)</f>
        <v>0.80346182461577786</v>
      </c>
      <c r="CW6" s="88" t="str">
        <f>IF(OR(ISBLANK(CW25),ISTEXT(CW25)),"",(CW25/$HO25*1))</f>
        <v/>
      </c>
      <c r="CX6" s="87">
        <f>IF(OR(ISBLANK(CX25),ISTEXT(CX25)),"",(CX25/$HO25*1))</f>
        <v>0.91819284333719797</v>
      </c>
      <c r="CY6" s="87">
        <f>IF(OR(ISBLANK(CY25),ISTEXT(CY25)),"",(CY25/$HO25*1))</f>
        <v>0.83207029212489292</v>
      </c>
      <c r="CZ6" s="87">
        <f>IF(OR(ISBLANK(CZ25),ISTEXT(CZ25)),"",(CZ25/$HO25*1))</f>
        <v>0.78232342434603663</v>
      </c>
      <c r="DA6" s="87">
        <f>IF(OR(ISBLANK(DA25),ISTEXT(DA25)),"",(DA25/$HO25*1))</f>
        <v>0.77253993750973626</v>
      </c>
      <c r="DB6" s="87">
        <f>IF(OR(ISBLANK(DB25),ISTEXT(DB25)),"",(DB25/$HO25*1))</f>
        <v>0.42269730653673138</v>
      </c>
      <c r="DC6" s="87">
        <f>IF(OR(ISBLANK(DC25),ISTEXT(DC25)),"",(DC25/$HO25*1))</f>
        <v>0.91423529447250518</v>
      </c>
      <c r="DD6" s="87">
        <f>IF(OR(ISBLANK(DD25),ISTEXT(DD25)),"",(DD25/$HO25*1))</f>
        <v>1.1400114183939829</v>
      </c>
      <c r="DE6" s="87">
        <f>IF(OR(ISBLANK(DE25),ISTEXT(DE25)),"",(DE25/$HO25*1))</f>
        <v>0.87902914748553673</v>
      </c>
      <c r="DF6" s="87" t="str">
        <f>IF(OR(ISBLANK(DF25),ISTEXT(DF25)),"",(DF25/$HO25*1))</f>
        <v/>
      </c>
      <c r="DG6" s="86">
        <f>IF(OR(ISBLANK(DG25),ISTEXT(DG25)),"",(DG25/$HO25*1))</f>
        <v>0.83263745802582756</v>
      </c>
      <c r="DH6" s="88" t="str">
        <f>IF(OR(ISBLANK(DH25),ISTEXT(DH25)),"",(DH25/$IC25*1))</f>
        <v/>
      </c>
      <c r="DI6" s="87" t="str">
        <f>IF(OR(ISBLANK(DI25),ISTEXT(DI25)),"",(DI25/$IC25*1))</f>
        <v/>
      </c>
      <c r="DJ6" s="87" t="str">
        <f>IF(OR(ISBLANK(DJ25),ISTEXT(DJ25)),"",(DJ25/$IC25*1))</f>
        <v/>
      </c>
      <c r="DK6" s="87">
        <f>IF(OR(ISBLANK(DK25),ISTEXT(DK25)),"",(DK25/$IC25*1))</f>
        <v>0.57834298226638603</v>
      </c>
      <c r="DL6" s="87">
        <f>IF(OR(ISBLANK(DL25),ISTEXT(DL25)),"",(DL25/$IC25*1))</f>
        <v>0.67465693156790252</v>
      </c>
      <c r="DM6" s="87">
        <f>IF(OR(ISBLANK(DM25),ISTEXT(DM25)),"",(DM25/$IC25*1))</f>
        <v>0.6747976713929027</v>
      </c>
      <c r="DN6" s="87">
        <f>IF(OR(ISBLANK(DN25),ISTEXT(DN25)),"",(DN25/$IC25*1))</f>
        <v>0.44516379313501331</v>
      </c>
      <c r="DO6" s="87">
        <f>IF(OR(ISBLANK(DO25),ISTEXT(DO25)),"",(DO25/$IC25*1))</f>
        <v>0.70701151661726769</v>
      </c>
      <c r="DP6" s="87">
        <f>IF(OR(ISBLANK(DP25),ISTEXT(DP25)),"",(DP25/$IC25*1))</f>
        <v>0.66012510178598549</v>
      </c>
      <c r="DQ6" s="87" t="str">
        <f>IF(OR(ISBLANK(DQ25),ISTEXT(DQ25)),"",(DQ25/$IC25*1))</f>
        <v/>
      </c>
      <c r="DR6" s="87" t="str">
        <f>IF(OR(ISBLANK(DR25),ISTEXT(DR25)),"",(DR25/$IC25*1))</f>
        <v/>
      </c>
      <c r="DS6" s="87" t="str">
        <f>IF(OR(ISBLANK(DS25),ISTEXT(DS25)),"",(DS25/$IC25*1))</f>
        <v/>
      </c>
      <c r="DT6" s="87" t="str">
        <f>IF(OR(ISBLANK(DT25),ISTEXT(DT25)),"",(DT25/$IC25*1))</f>
        <v/>
      </c>
      <c r="DU6" s="87" t="str">
        <f>IF(OR(ISBLANK(DU25),ISTEXT(DU25)),"",(DU25/$IC25*1))</f>
        <v/>
      </c>
      <c r="DV6" s="86">
        <f>AVERAGE(DI6:DU6)</f>
        <v>0.62334966612757636</v>
      </c>
      <c r="DW6" s="84" t="str">
        <f>IF(OR(ISBLANK(DW25),ISTEXT(DW25)),"",(DW25/$FM25))</f>
        <v/>
      </c>
      <c r="DX6" s="83" t="str">
        <f>IF(OR(ISBLANK(DX25),ISTEXT(DX25)),"",(DX25/$FM25))</f>
        <v/>
      </c>
      <c r="DY6" s="83" t="str">
        <f>IF(OR(ISBLANK(DY25),ISTEXT(DY25)),"",(DY25/$FM25))</f>
        <v/>
      </c>
      <c r="DZ6" s="83" t="str">
        <f>IF(OR(ISBLANK(DZ25),ISTEXT(DZ25)),"",(DZ25/$FM25))</f>
        <v/>
      </c>
      <c r="EA6" s="83" t="str">
        <f>IF(OR(ISBLANK(EA25),ISTEXT(EA25)),"",(EA25/$FM25))</f>
        <v/>
      </c>
      <c r="EB6" s="83" t="str">
        <f>IF(OR(ISBLANK(EB25),ISTEXT(EB25)),"",(EB25/$FM25))</f>
        <v/>
      </c>
      <c r="EC6" s="83" t="str">
        <f>IF(OR(ISBLANK(EC25),ISTEXT(EC25)),"",(EC25/$FM25))</f>
        <v/>
      </c>
      <c r="ED6" s="83" t="str">
        <f>IF(OR(ISBLANK(ED25),ISTEXT(ED25)),"",(ED25/$FM25))</f>
        <v/>
      </c>
      <c r="EE6" s="83" t="str">
        <f>IF(OR(ISBLANK(EE25),ISTEXT(EE25)),"",(EE25/$FM25))</f>
        <v/>
      </c>
      <c r="EF6" s="83" t="str">
        <f>IF(OR(ISBLANK(EF25),ISTEXT(EF25)),"",(EF25/$FM25))</f>
        <v/>
      </c>
      <c r="EG6" s="83" t="str">
        <f>IF(OR(ISBLANK(EG25),ISTEXT(EG25)),"",(EG25/$FM25))</f>
        <v/>
      </c>
      <c r="EH6" s="83" t="str">
        <f>IF(OR(ISBLANK(EH25),ISTEXT(EH25)),"",(EH25/$FM25))</f>
        <v/>
      </c>
      <c r="EI6" s="83" t="str">
        <f>IF(OR(ISBLANK(EI25),ISTEXT(EI25)),"",(EI25/$FM25))</f>
        <v/>
      </c>
      <c r="EJ6" s="83" t="str">
        <f>IF(OR(ISBLANK(EJ25),ISTEXT(EJ25)),"",(EJ25/$FM25))</f>
        <v/>
      </c>
      <c r="EK6" s="83" t="str">
        <f>IF(OR(ISBLANK(EK25),ISTEXT(EK25)),"",(EK25/$FM25))</f>
        <v/>
      </c>
      <c r="EL6" s="83" t="str">
        <f>IF(OR(ISBLANK(EL25),ISTEXT(EL25)),"",(EL25/$FM25))</f>
        <v/>
      </c>
      <c r="EM6" s="83" t="str">
        <f>IF(OR(ISBLANK(EM25),ISTEXT(EM25)),"",(EM25/$FM25))</f>
        <v/>
      </c>
      <c r="EN6" s="83" t="str">
        <f>IF(OR(ISBLANK(EN25),ISTEXT(EN25)),"",(EN25/$FM25))</f>
        <v/>
      </c>
      <c r="EO6" s="83" t="str">
        <f>IF(OR(ISBLANK(EO25),ISTEXT(EO25)),"",(EO25/$FM25))</f>
        <v/>
      </c>
      <c r="EP6" s="83" t="str">
        <f>IF(OR(ISBLANK(EP25),ISTEXT(EP25)),"",(EP25/$FM25))</f>
        <v/>
      </c>
      <c r="EQ6" s="83" t="str">
        <f>IF(OR(ISBLANK(EQ25),ISTEXT(EQ25)),"",(EQ25/$FM25))</f>
        <v/>
      </c>
      <c r="ER6" s="83" t="str">
        <f>IF(OR(ISBLANK(ER25),ISTEXT(ER25)),"",(ER25/$FM25))</f>
        <v/>
      </c>
      <c r="ES6" s="83" t="str">
        <f>IF(OR(ISBLANK(ES25),ISTEXT(ES25)),"",(ES25/$FM25))</f>
        <v/>
      </c>
      <c r="ET6" s="83" t="str">
        <f>IF(OR(ISBLANK(ET25),ISTEXT(ET25)),"",(ET25/$FM25))</f>
        <v/>
      </c>
      <c r="EU6" s="83" t="str">
        <f>IF(OR(ISBLANK(EU25),ISTEXT(EU25)),"",(EU25/$FM25))</f>
        <v/>
      </c>
      <c r="EV6" s="83" t="str">
        <f>IF(OR(ISBLANK(EV25),ISTEXT(EV25)),"",(EV25/$FM25))</f>
        <v/>
      </c>
      <c r="EW6" s="83" t="str">
        <f>IF(OR(ISBLANK(EW25),ISTEXT(EW25)),"",(EW25/$FM25))</f>
        <v/>
      </c>
      <c r="EX6" s="83" t="str">
        <f>IF(OR(ISBLANK(EX25),ISTEXT(EX25)),"",(EX25/$FM25))</f>
        <v/>
      </c>
      <c r="EY6" s="83">
        <f>IF(OR(ISBLANK(EY25),ISTEXT(EY25)),"",(EY25/$FM25))</f>
        <v>1.9289406187701286</v>
      </c>
      <c r="EZ6" s="83">
        <f>IF(OR(ISBLANK(EZ25),ISTEXT(EZ25)),"",(EZ25/$FM25))</f>
        <v>1.1321342092347413</v>
      </c>
      <c r="FA6" s="83">
        <f>IF(OR(ISBLANK(FA25),ISTEXT(FA25)),"",(FA25/$FM25))</f>
        <v>0.89468703681483053</v>
      </c>
      <c r="FB6" s="83">
        <f>IF(OR(ISBLANK(FB25),ISTEXT(FB25)),"",(FB25/$FM25))</f>
        <v>1.0722693339322922</v>
      </c>
      <c r="FC6" s="83">
        <f>IF(OR(ISBLANK(FC25),ISTEXT(FC25)),"",(FC25/$FM25))</f>
        <v>0.40903594453369074</v>
      </c>
      <c r="FD6" s="83">
        <f>IF(OR(ISBLANK(FD25),ISTEXT(FD25)),"",(FD25/$FM25))</f>
        <v>1.2492293026941772</v>
      </c>
      <c r="FE6" s="83">
        <f>IF(OR(ISBLANK(FE25),ISTEXT(FE25)),"",(FE25/$FM25))</f>
        <v>1.167950049214876</v>
      </c>
      <c r="FF6" s="83">
        <f>IF(OR(ISBLANK(FF25),ISTEXT(FF25)),"",(FF25/$FM25))</f>
        <v>0.9376806884677702</v>
      </c>
      <c r="FG6" s="83">
        <f>IF(OR(ISBLANK(FG25),ISTEXT(FG25)),"",(FG25/$FM25))</f>
        <v>0.86102554434060929</v>
      </c>
      <c r="FH6" s="83">
        <f>IF(OR(ISBLANK(FH25),ISTEXT(FH25)),"",(FH25/$FM25))</f>
        <v>0.38842453098049851</v>
      </c>
      <c r="FI6" s="83">
        <f>IF(OR(ISBLANK(FI25),ISTEXT(FI25)),"",(FI25/$FM25))</f>
        <v>1.0968478271854896</v>
      </c>
      <c r="FJ6" s="83">
        <f>IF(OR(ISBLANK(FJ25),ISTEXT(FJ25)),"",(FJ25/$FM25))</f>
        <v>0.86177491383089699</v>
      </c>
      <c r="FK6" s="83" t="str">
        <f>IF(OR(ISBLANK(FK25),ISTEXT(FK25)),"",(FK25/$FM25))</f>
        <v/>
      </c>
      <c r="FL6" s="83" t="str">
        <f>IF(OR(ISBLANK(FL25),ISTEXT(FL25)),"",(FL25/$FM25))</f>
        <v/>
      </c>
      <c r="FM6" s="85">
        <f>AVERAGE(DW6:FL6)</f>
        <v>1.0000000000000002</v>
      </c>
      <c r="FN6" s="84" t="str">
        <f>IF(OR(ISBLANK(FN25),ISTEXT(FN25)),"",(FN25/$HE25))</f>
        <v/>
      </c>
      <c r="FO6" s="83" t="str">
        <f>IF(OR(ISBLANK(FO25),ISTEXT(FO25)),"",(FO25/$HE25))</f>
        <v/>
      </c>
      <c r="FP6" s="83" t="str">
        <f>IF(OR(ISBLANK(FP25),ISTEXT(FP25)),"",(FP25/$HE25))</f>
        <v/>
      </c>
      <c r="FQ6" s="83" t="str">
        <f>IF(OR(ISBLANK(FQ25),ISTEXT(FQ25)),"",(FQ25/$HE25))</f>
        <v/>
      </c>
      <c r="FR6" s="83" t="str">
        <f>IF(OR(ISBLANK(FR25),ISTEXT(FR25)),"",(FR25/$HE25))</f>
        <v/>
      </c>
      <c r="FS6" s="83" t="str">
        <f>IF(OR(ISBLANK(FS25),ISTEXT(FS25)),"",(FS25/$HE25))</f>
        <v/>
      </c>
      <c r="FT6" s="83" t="str">
        <f>IF(OR(ISBLANK(FT25),ISTEXT(FT25)),"",(FT25/$HE25))</f>
        <v/>
      </c>
      <c r="FU6" s="83" t="str">
        <f>IF(OR(ISBLANK(FU25),ISTEXT(FU25)),"",(FU25/$HE25))</f>
        <v/>
      </c>
      <c r="FV6" s="83" t="str">
        <f>IF(OR(ISBLANK(FV25),ISTEXT(FV25)),"",(FV25/$HE25))</f>
        <v/>
      </c>
      <c r="FW6" s="83" t="str">
        <f>IF(OR(ISBLANK(FW25),ISTEXT(FW25)),"",(FW25/$HE25))</f>
        <v/>
      </c>
      <c r="FX6" s="83" t="str">
        <f>IF(OR(ISBLANK(FX25),ISTEXT(FX25)),"",(FX25/$HE25))</f>
        <v/>
      </c>
      <c r="FY6" s="83" t="str">
        <f>IF(OR(ISBLANK(FY25),ISTEXT(FY25)),"",(FY25/$HE25))</f>
        <v/>
      </c>
      <c r="FZ6" s="83" t="str">
        <f>IF(OR(ISBLANK(FZ25),ISTEXT(FZ25)),"",(FZ25/$HE25))</f>
        <v/>
      </c>
      <c r="GA6" s="83" t="str">
        <f>IF(OR(ISBLANK(GA25),ISTEXT(GA25)),"",(GA25/$HE25))</f>
        <v/>
      </c>
      <c r="GB6" s="83" t="str">
        <f>IF(OR(ISBLANK(GB25),ISTEXT(GB25)),"",(GB25/$HE25))</f>
        <v/>
      </c>
      <c r="GC6" s="83" t="str">
        <f>IF(OR(ISBLANK(GC25),ISTEXT(GC25)),"",(GC25/$HE25))</f>
        <v/>
      </c>
      <c r="GD6" s="83" t="str">
        <f>IF(OR(ISBLANK(GD25),ISTEXT(GD25)),"",(GD25/$HE25))</f>
        <v/>
      </c>
      <c r="GE6" s="83">
        <f>IF(OR(ISBLANK(GE25),ISTEXT(GE25)),"",(GE25/$HE25))</f>
        <v>0.92163423058271887</v>
      </c>
      <c r="GF6" s="83" t="str">
        <f>IF(OR(ISBLANK(GF25),ISTEXT(GF25)),"",(GF25/$HE25))</f>
        <v/>
      </c>
      <c r="GG6" s="83">
        <f>IF(OR(ISBLANK(GG25),ISTEXT(GG25)),"",(GG25/$HE25))</f>
        <v>0.83496856027479893</v>
      </c>
      <c r="GH6" s="83" t="str">
        <f>IF(OR(ISBLANK(GH25),ISTEXT(GH25)),"",(GH25/$HE25))</f>
        <v/>
      </c>
      <c r="GI6" s="83">
        <f>IF(OR(ISBLANK(GI25),ISTEXT(GI25)),"",(GI25/$HE25))</f>
        <v>1.4203100725119215</v>
      </c>
      <c r="GJ6" s="83">
        <f>IF(OR(ISBLANK(GJ25),ISTEXT(GJ25)),"",(GJ25/$HE25))</f>
        <v>1.1683607833241141</v>
      </c>
      <c r="GK6" s="83">
        <f>IF(OR(ISBLANK(GK25),ISTEXT(GK25)),"",(GK25/$HE25))</f>
        <v>1.4669582830420387</v>
      </c>
      <c r="GL6" s="83">
        <f>IF(OR(ISBLANK(GL25),ISTEXT(GL25)),"",(GL25/$HE25))</f>
        <v>0.90362361889993814</v>
      </c>
      <c r="GM6" s="83" t="str">
        <f>IF(OR(ISBLANK(GM25),ISTEXT(GM25)),"",(GM25/$HE25))</f>
        <v/>
      </c>
      <c r="GN6" s="83" t="str">
        <f>IF(OR(ISBLANK(GN25),ISTEXT(GN25)),"",(GN25/$HE25))</f>
        <v/>
      </c>
      <c r="GO6" s="83" t="str">
        <f>IF(OR(ISBLANK(GO25),ISTEXT(GO25)),"",(GO25/$HE25))</f>
        <v/>
      </c>
      <c r="GP6" s="83">
        <f>IF(OR(ISBLANK(GP25),ISTEXT(GP25)),"",(GP25/$HE25))</f>
        <v>0.54900667260646518</v>
      </c>
      <c r="GQ6" s="83">
        <f>IF(OR(ISBLANK(GQ25),ISTEXT(GQ25)),"",(GQ25/$HE25))</f>
        <v>0.58812936448884268</v>
      </c>
      <c r="GR6" s="83">
        <f>IF(OR(ISBLANK(GR25),ISTEXT(GR25)),"",(GR25/$HE25))</f>
        <v>0.89090776091835688</v>
      </c>
      <c r="GS6" s="83">
        <f>IF(OR(ISBLANK(GS25),ISTEXT(GS25)),"",(GS25/$HE25))</f>
        <v>1.0807590252984016</v>
      </c>
      <c r="GT6" s="83">
        <f>IF(OR(ISBLANK(GT25),ISTEXT(GT25)),"",(GT25/$HE25))</f>
        <v>1.2200631514441478</v>
      </c>
      <c r="GU6" s="83">
        <f>IF(OR(ISBLANK(GU25),ISTEXT(GU25)),"",(GU25/$HE25))</f>
        <v>0.96081302038900118</v>
      </c>
      <c r="GV6" s="83">
        <f>IF(OR(ISBLANK(GV25),ISTEXT(GV25)),"",(GV25/$HE25))</f>
        <v>2.3675869513662269</v>
      </c>
      <c r="GW6" s="83">
        <f>IF(OR(ISBLANK(GW25),ISTEXT(GW25)),"",(GW25/$HE25))</f>
        <v>1.4547026256418492</v>
      </c>
      <c r="GX6" s="83">
        <f>IF(OR(ISBLANK(GX25),ISTEXT(GX25)),"",(GX25/$HE25))</f>
        <v>0.26542241307959064</v>
      </c>
      <c r="GY6" s="83">
        <f>IF(OR(ISBLANK(GY25),ISTEXT(GY25)),"",(GY25/$HE25))</f>
        <v>0.81654085191853376</v>
      </c>
      <c r="GZ6" s="83">
        <f>IF(OR(ISBLANK(GZ25),ISTEXT(GZ25)),"",(GZ25/$HE25))</f>
        <v>0.89474741813416714</v>
      </c>
      <c r="HA6" s="83">
        <f>IF(OR(ISBLANK(HA25),ISTEXT(HA25)),"",(HA25/$HE25))</f>
        <v>0.93562487992206256</v>
      </c>
      <c r="HB6" s="83">
        <f>IF(OR(ISBLANK(HB25),ISTEXT(HB25)),"",(HB25/$HE25))</f>
        <v>0.25984031615682252</v>
      </c>
      <c r="HC6" s="83" t="str">
        <f>IF(OR(ISBLANK(HC25),ISTEXT(HC25)),"",(HC25/$HE25))</f>
        <v/>
      </c>
      <c r="HD6" s="83" t="str">
        <f>IF(OR(ISBLANK(HD25),ISTEXT(HD25)),"",(HD25/$HE25))</f>
        <v/>
      </c>
      <c r="HE6" s="40">
        <f>AVERAGE(FN6:HD6)</f>
        <v>0.99999999999999967</v>
      </c>
      <c r="HF6" s="14" t="str">
        <f>IF(OR(ISBLANK(HF25),ISTEXT(HF25)),"",(HF25/$HO25*1))</f>
        <v/>
      </c>
      <c r="HG6" s="13">
        <f>IF(OR(ISBLANK(HG25),ISTEXT(HG25)),"",(HG25/$HO25*1))</f>
        <v>0.9256857949625078</v>
      </c>
      <c r="HH6" s="13">
        <f>IF(OR(ISBLANK(HH25),ISTEXT(HH25)),"",(HH25/$HO25*1))</f>
        <v>0.98046102845225969</v>
      </c>
      <c r="HI6" s="13">
        <f>IF(OR(ISBLANK(HI25),ISTEXT(HI25)),"",(HI25/$HO25*1))</f>
        <v>1.0171623658452293</v>
      </c>
      <c r="HJ6" s="13">
        <f>IF(OR(ISBLANK(HJ25),ISTEXT(HJ25)),"",(HJ25/$HO25*1))</f>
        <v>1.026366885664026</v>
      </c>
      <c r="HK6" s="13">
        <f>IF(OR(ISBLANK(HK25),ISTEXT(HK25)),"",(HK25/$HO25*1))</f>
        <v>1.0439620078638303</v>
      </c>
      <c r="HL6" s="13">
        <f>IF(OR(ISBLANK(HL25),ISTEXT(HL25)),"",(HL25/$HO25*1))</f>
        <v>0.99419779224801674</v>
      </c>
      <c r="HM6" s="13">
        <f>IF(OR(ISBLANK(HM25),ISTEXT(HM25)),"",(HM25/$HO25*1))</f>
        <v>1.01216412496413</v>
      </c>
      <c r="HN6" s="13" t="str">
        <f>IF(OR(ISBLANK(HN25),ISTEXT(HN25)),"",(HN25/$HO25*1))</f>
        <v/>
      </c>
      <c r="HO6" s="12">
        <f>AVERAGE(HF6:HN6)</f>
        <v>1</v>
      </c>
      <c r="HP6" s="14" t="str">
        <f>IF(OR(ISBLANK(HP25),ISTEXT(HP25)),"",(HP25/$IC25*1))</f>
        <v/>
      </c>
      <c r="HQ6" s="13" t="str">
        <f>IF(OR(ISBLANK(HQ25),ISTEXT(HQ25)),"",(HQ25/$IC25*1))</f>
        <v/>
      </c>
      <c r="HR6" s="13" t="str">
        <f>IF(OR(ISBLANK(HR25),ISTEXT(HR25)),"",(HR25/$IC25*1))</f>
        <v/>
      </c>
      <c r="HS6" s="13">
        <f>IF(OR(ISBLANK(HS25),ISTEXT(HS25)),"",(HS25/$IC25*1))</f>
        <v>1.0903101678397504</v>
      </c>
      <c r="HT6" s="13">
        <f>IF(OR(ISBLANK(HT25),ISTEXT(HT25)),"",(HT25/$IC25*1))</f>
        <v>1.0629602591629987</v>
      </c>
      <c r="HU6" s="13">
        <f>IF(OR(ISBLANK(HU25),ISTEXT(HU25)),"",(HU25/$IC25*1))</f>
        <v>1.0686915534607593</v>
      </c>
      <c r="HV6" s="13">
        <f>IF(OR(ISBLANK(HV25),ISTEXT(HV25)),"",(HV25/$IC25*1))</f>
        <v>0.86294542399067764</v>
      </c>
      <c r="HW6" s="13">
        <f>IF(OR(ISBLANK(HW25),ISTEXT(HW25)),"",(HW25/$IC25*1))</f>
        <v>1.0737715698988768</v>
      </c>
      <c r="HX6" s="13">
        <f>IF(OR(ISBLANK(HX25),ISTEXT(HX25)),"",(HX25/$IC25*1))</f>
        <v>0.84132102564693645</v>
      </c>
      <c r="HY6" s="13" t="str">
        <f>IF(OR(ISBLANK(HY25),ISTEXT(HY25)),"",(HY25/$IC25*1))</f>
        <v/>
      </c>
      <c r="HZ6" s="13" t="str">
        <f>IF(OR(ISBLANK(HZ25),ISTEXT(HZ25)),"",(HZ25/$IC25*1))</f>
        <v/>
      </c>
      <c r="IA6" s="13" t="str">
        <f>IF(OR(ISBLANK(IA25),ISTEXT(IA25)),"",(IA25/$IC25*1))</f>
        <v/>
      </c>
      <c r="IB6" s="13" t="str">
        <f>IF(OR(ISBLANK(IB25),ISTEXT(IB25)),"",(IB25/$IC25*1))</f>
        <v/>
      </c>
      <c r="IC6" s="12">
        <f>AVERAGE(HP6:IB6)</f>
        <v>0.99999999999999989</v>
      </c>
    </row>
    <row r="7" spans="1:237" x14ac:dyDescent="0.2">
      <c r="A7" s="72"/>
      <c r="B7" t="s">
        <v>5</v>
      </c>
      <c r="C7" s="88">
        <f>IF(OR(ISBLANK(C26),ISTEXT(C26)),"",(C26/$FM26))</f>
        <v>0.37597676523058121</v>
      </c>
      <c r="D7" s="87">
        <f>IF(OR(ISBLANK(D26),ISTEXT(D26)),"",(D26/$FM26))</f>
        <v>2.7424145255258537E-2</v>
      </c>
      <c r="E7" s="87" t="str">
        <f>IF(OR(ISBLANK(E26),ISTEXT(E26)),"",(E26/$FM26))</f>
        <v/>
      </c>
      <c r="F7" s="87" t="str">
        <f>IF(OR(ISBLANK(F26),ISTEXT(F26)),"",(F26/$FM26))</f>
        <v/>
      </c>
      <c r="G7" s="87" t="str">
        <f>IF(OR(ISBLANK(G26),ISTEXT(G26)),"",(G26/$FM26))</f>
        <v/>
      </c>
      <c r="H7" s="87">
        <f>IF(OR(ISBLANK(H26),ISTEXT(H26)),"",(H26/$FM26))</f>
        <v>0.41570906754150522</v>
      </c>
      <c r="I7" s="87" t="str">
        <f>IF(OR(ISBLANK(I26),ISTEXT(I26)),"",(I26/$FM26))</f>
        <v/>
      </c>
      <c r="J7" s="87">
        <f>IF(OR(ISBLANK(J26),ISTEXT(J26)),"",(J26/$FM26))</f>
        <v>6.2212910002024955E-3</v>
      </c>
      <c r="K7" s="87">
        <f>IF(OR(ISBLANK(K26),ISTEXT(K26)),"",(K26/$FM26))</f>
        <v>0.24573250895597773</v>
      </c>
      <c r="L7" s="87">
        <f>IF(OR(ISBLANK(L26),ISTEXT(L26)),"",(L26/$FM26))</f>
        <v>0.26993456811888228</v>
      </c>
      <c r="M7" s="87">
        <f>IF(OR(ISBLANK(M26),ISTEXT(M26)),"",(M26/$FM26))</f>
        <v>9.1043507982984287E-2</v>
      </c>
      <c r="N7" s="87">
        <f>IF(OR(ISBLANK(N26),ISTEXT(N26)),"",(N26/$FM26))</f>
        <v>0.13224415022018379</v>
      </c>
      <c r="O7" s="87" t="str">
        <f>IF(OR(ISBLANK(O26),ISTEXT(O26)),"",(O26/$FM26))</f>
        <v/>
      </c>
      <c r="P7" s="87">
        <f>IF(OR(ISBLANK(P26),ISTEXT(P26)),"",(P26/$FM26))</f>
        <v>0.1158228263594792</v>
      </c>
      <c r="Q7" s="87">
        <f>IF(OR(ISBLANK(Q26),ISTEXT(Q26)),"",(Q26/$FM26))</f>
        <v>0.15903181791265425</v>
      </c>
      <c r="R7" s="87" t="str">
        <f>IF(OR(ISBLANK(R26),ISTEXT(R26)),"",(R26/$FM26))</f>
        <v/>
      </c>
      <c r="S7" s="87" t="str">
        <f>IF(OR(ISBLANK(S26),ISTEXT(S26)),"",(S26/$FM26))</f>
        <v/>
      </c>
      <c r="T7" s="87">
        <f>IF(OR(ISBLANK(T26),ISTEXT(T26)),"",(T26/$FM26))</f>
        <v>0.72484650590269895</v>
      </c>
      <c r="U7" s="87" t="str">
        <f>IF(OR(ISBLANK(U26),ISTEXT(U26)),"",(U26/$FM26))</f>
        <v/>
      </c>
      <c r="V7" s="87">
        <f>IF(OR(ISBLANK(V26),ISTEXT(V26)),"",(V26/$FM26))</f>
        <v>0.34342130298083967</v>
      </c>
      <c r="W7" s="87">
        <f>IF(OR(ISBLANK(W26),ISTEXT(W26)),"",(W26/$FM26))</f>
        <v>2.7369801752006104</v>
      </c>
      <c r="X7" s="87">
        <f>IF(OR(ISBLANK(X26),ISTEXT(X26)),"",(X26/$FM26))</f>
        <v>0.82146466790491213</v>
      </c>
      <c r="Y7" s="87">
        <f>IF(OR(ISBLANK(Y26),ISTEXT(Y26)),"",(Y26/$FM26))</f>
        <v>0.84951822869749916</v>
      </c>
      <c r="Z7" s="87">
        <f>IF(OR(ISBLANK(Z26),ISTEXT(Z26)),"",(Z26/$FM26))</f>
        <v>0.9112184770329862</v>
      </c>
      <c r="AA7" s="87">
        <f>IF(OR(ISBLANK(AA26),ISTEXT(AA26)),"",(AA26/$FM26))</f>
        <v>0.40293054228218861</v>
      </c>
      <c r="AB7" s="87">
        <f>IF(OR(ISBLANK(AB26),ISTEXT(AB26)),"",(AB26/$FM26))</f>
        <v>0.53085630954861718</v>
      </c>
      <c r="AC7" s="87">
        <f>IF(OR(ISBLANK(AC26),ISTEXT(AC26)),"",(AC26/$FM26))</f>
        <v>0.42257706622441454</v>
      </c>
      <c r="AD7" s="87">
        <f>IF(OR(ISBLANK(AD26),ISTEXT(AD26)),"",(AD26/$FM26))</f>
        <v>0.24104417227738681</v>
      </c>
      <c r="AE7" s="87">
        <f>IF(OR(ISBLANK(AE26),ISTEXT(AE26)),"",(AE26/$FM26))</f>
        <v>0.18482969969558438</v>
      </c>
      <c r="AF7" s="87">
        <f>IF(OR(ISBLANK(AF26),ISTEXT(AF26)),"",(AF26/$FM26))</f>
        <v>-5.6433355550822142E-2</v>
      </c>
      <c r="AG7" s="87">
        <f>IF(OR(ISBLANK(AG26),ISTEXT(AG26)),"",(AG26/$FM26))</f>
        <v>0.4332020001780455</v>
      </c>
      <c r="AH7" s="87">
        <f>IF(OR(ISBLANK(AH26),ISTEXT(AH26)),"",(AH26/$FM26))</f>
        <v>0.10264505640289552</v>
      </c>
      <c r="AI7" s="87">
        <f>IF(OR(ISBLANK(AI26),ISTEXT(AI26)),"",(AI26/$FM26))</f>
        <v>0.16169918675866912</v>
      </c>
      <c r="AJ7" s="87">
        <f>IF(OR(ISBLANK(AJ26),ISTEXT(AJ26)),"",(AJ26/$FM26))</f>
        <v>0.33727936593432356</v>
      </c>
      <c r="AK7" s="87">
        <f>IF(OR(ISBLANK(AK26),ISTEXT(AK26)),"",(AK26/$FM26))</f>
        <v>0.27536106946770578</v>
      </c>
      <c r="AL7" s="87">
        <f>IF(OR(ISBLANK(AL26),ISTEXT(AL26)),"",(AL26/$FM26))</f>
        <v>0.48927740686604565</v>
      </c>
      <c r="AM7" s="87">
        <f>IF(OR(ISBLANK(AM26),ISTEXT(AM26)),"",(AM26/$FM26))</f>
        <v>0.26497008571420744</v>
      </c>
      <c r="AN7" s="87">
        <f>IF(OR(ISBLANK(AN26),ISTEXT(AN26)),"",(AN26/$FM26))</f>
        <v>0.29646563604144821</v>
      </c>
      <c r="AO7" s="87">
        <f>IF(OR(ISBLANK(AO26),ISTEXT(AO26)),"",(AO26/$FM26))</f>
        <v>0.24714340337151222</v>
      </c>
      <c r="AP7" s="87">
        <f>IF(OR(ISBLANK(AP26),ISTEXT(AP26)),"",(AP26/$FM26))</f>
        <v>0.52221263718339472</v>
      </c>
      <c r="AQ7" s="87">
        <f>IF(OR(ISBLANK(AQ26),ISTEXT(AQ26)),"",(AQ26/$FM26))</f>
        <v>0.26076044069664123</v>
      </c>
      <c r="AR7" s="87">
        <f>IF(OR(ISBLANK(AR26),ISTEXT(AR26)),"",(AR26/$FM26))</f>
        <v>0.17015036376696194</v>
      </c>
      <c r="AS7" s="87">
        <f>IF(OR(ISBLANK(AS26),ISTEXT(AS26)),"",(AS26/$FM26))</f>
        <v>0.22712698522020802</v>
      </c>
      <c r="AT7" s="87">
        <f>IF(OR(ISBLANK(AT26),ISTEXT(AT26)),"",(AT26/$FM26))</f>
        <v>0.16909003043871604</v>
      </c>
      <c r="AU7" s="90">
        <f>AVERAGE(C7:AT7)</f>
        <v>0.38638272524487227</v>
      </c>
      <c r="AV7" s="88">
        <f>IF(OR(ISBLANK(AV26),ISTEXT(AV26)),"",(AV26/$HE26))</f>
        <v>0.22754428009701458</v>
      </c>
      <c r="AW7" s="87">
        <f>IF(OR(ISBLANK(AW26),ISTEXT(AW26)),"",(AW26/$HE26))</f>
        <v>0.20530879498532043</v>
      </c>
      <c r="AX7" s="87">
        <f>IF(OR(ISBLANK(AX26),ISTEXT(AX26)),"",(AX26/$HE26))</f>
        <v>0.27105342928805404</v>
      </c>
      <c r="AY7" s="87">
        <f>IF(OR(ISBLANK(AY26),ISTEXT(AY26)),"",(AY26/$HE26))</f>
        <v>0.8557057646880879</v>
      </c>
      <c r="AZ7" s="87">
        <f>IF(OR(ISBLANK(AZ26),ISTEXT(AZ26)),"",(AZ26/$HE26))</f>
        <v>1.0050728676196305</v>
      </c>
      <c r="BA7" s="87">
        <f>IF(OR(ISBLANK(BA26),ISTEXT(BA26)),"",(BA26/$HE26))</f>
        <v>0.30482053276677046</v>
      </c>
      <c r="BB7" s="87">
        <f>IF(OR(ISBLANK(BB26),ISTEXT(BB26)),"",(BB26/$HE26))</f>
        <v>0.354040069488331</v>
      </c>
      <c r="BC7" s="87">
        <f>IF(OR(ISBLANK(BC26),ISTEXT(BC26)),"",(BC26/$HE26))</f>
        <v>5.2223724369466762E-2</v>
      </c>
      <c r="BD7" s="87">
        <f>IF(OR(ISBLANK(BD26),ISTEXT(BD26)),"",(BD26/$HE26))</f>
        <v>0.64238680375899027</v>
      </c>
      <c r="BE7" s="87">
        <f>IF(OR(ISBLANK(BE26),ISTEXT(BE26)),"",(BE26/$HE26))</f>
        <v>0.29249861187966647</v>
      </c>
      <c r="BF7" s="87">
        <f>IF(OR(ISBLANK(BF26),ISTEXT(BF26)),"",(BF26/$HE26))</f>
        <v>0.60045994671162251</v>
      </c>
      <c r="BG7" s="87">
        <f>IF(OR(ISBLANK(BG26),ISTEXT(BG26)),"",(BG26/$HE26))</f>
        <v>0.18578336409206891</v>
      </c>
      <c r="BH7" s="87">
        <f>IF(OR(ISBLANK(BH26),ISTEXT(BH26)),"",(BH26/$HE26))</f>
        <v>0.7436815749890443</v>
      </c>
      <c r="BI7" s="87">
        <f>IF(OR(ISBLANK(BI26),ISTEXT(BI26)),"",(BI26/$HE26))</f>
        <v>0.35982789954391026</v>
      </c>
      <c r="BJ7" s="87">
        <f>IF(OR(ISBLANK(BJ26),ISTEXT(BJ26)),"",(BJ26/$HE26))</f>
        <v>0.56470411968865064</v>
      </c>
      <c r="BK7" s="87">
        <f>IF(OR(ISBLANK(BK26),ISTEXT(BK26)),"",(BK26/$HE26))</f>
        <v>0.46880735795860912</v>
      </c>
      <c r="BL7" s="87">
        <f>IF(OR(ISBLANK(BL26),ISTEXT(BL26)),"",(BL26/$HE26))</f>
        <v>0.63171635226342093</v>
      </c>
      <c r="BM7" s="87">
        <f>IF(OR(ISBLANK(BM26),ISTEXT(BM26)),"",(BM26/$HE26))</f>
        <v>0.22174852467502304</v>
      </c>
      <c r="BN7" s="87">
        <f>IF(OR(ISBLANK(BN26),ISTEXT(BN26)),"",(BN26/$HE26))</f>
        <v>0.10579642337077869</v>
      </c>
      <c r="BO7" s="87">
        <f>IF(OR(ISBLANK(BO26),ISTEXT(BO26)),"",(BO26/$HE26))</f>
        <v>0.41130125629378139</v>
      </c>
      <c r="BP7" s="87">
        <f>IF(OR(ISBLANK(BP26),ISTEXT(BP26)),"",(BP26/$HE26))</f>
        <v>0.92280649830800543</v>
      </c>
      <c r="BQ7" s="87">
        <f>IF(OR(ISBLANK(BQ26),ISTEXT(BQ26)),"",(BQ26/$HE26))</f>
        <v>0.29860408027012042</v>
      </c>
      <c r="BR7" s="87">
        <f>IF(OR(ISBLANK(BR26),ISTEXT(BR26)),"",(BR26/$HE26))</f>
        <v>5.6117424838761344E-2</v>
      </c>
      <c r="BS7" s="87">
        <f>IF(OR(ISBLANK(BS26),ISTEXT(BS26)),"",(BS26/$HE26))</f>
        <v>0.9466168610402389</v>
      </c>
      <c r="BT7" s="87">
        <f>IF(OR(ISBLANK(BT26),ISTEXT(BT26)),"",(BT26/$HE26))</f>
        <v>2.4299448240909118</v>
      </c>
      <c r="BU7" s="87">
        <f>IF(OR(ISBLANK(BU26),ISTEXT(BU26)),"",(BU26/$HE26))</f>
        <v>1.0160120319161861</v>
      </c>
      <c r="BV7" s="87">
        <f>IF(OR(ISBLANK(BV26),ISTEXT(BV26)),"",(BV26/$HE26))</f>
        <v>1.9098380994900348</v>
      </c>
      <c r="BW7" s="87">
        <f>IF(OR(ISBLANK(BW26),ISTEXT(BW26)),"",(BW26/$HE26))</f>
        <v>3.2146384674204862</v>
      </c>
      <c r="BX7" s="87">
        <f>IF(OR(ISBLANK(BX26),ISTEXT(BX26)),"",(BX26/$HE26))</f>
        <v>1.217754517100484</v>
      </c>
      <c r="BY7" s="87" t="e">
        <f>IF(OR(ISBLANK(BY26),ISTEXT(BY26)),"",(BY26/$HE26))</f>
        <v>#VALUE!</v>
      </c>
      <c r="BZ7" s="87">
        <f>IF(OR(ISBLANK(BZ26),ISTEXT(BZ26)),"",(BZ26/$HE26))</f>
        <v>0.93300789789078109</v>
      </c>
      <c r="CA7" s="87">
        <f>IF(OR(ISBLANK(CA26),ISTEXT(CA26)),"",(CA26/$HE26))</f>
        <v>2.9210535492284433</v>
      </c>
      <c r="CB7" s="87">
        <f>IF(OR(ISBLANK(CB26),ISTEXT(CB26)),"",(CB26/$HE26))</f>
        <v>0.35000886253297681</v>
      </c>
      <c r="CC7" s="87">
        <f>IF(OR(ISBLANK(CC26),ISTEXT(CC26)),"",(CC26/$HE26))</f>
        <v>1.3237557956651489</v>
      </c>
      <c r="CD7" s="87">
        <f>IF(OR(ISBLANK(CD26),ISTEXT(CD26)),"",(CD26/$HE26))</f>
        <v>0.52143174821038618</v>
      </c>
      <c r="CE7" s="87">
        <f>IF(OR(ISBLANK(CE26),ISTEXT(CE26)),"",(CE26/$HE26))</f>
        <v>0.89193438313536333</v>
      </c>
      <c r="CF7" s="87">
        <f>IF(OR(ISBLANK(CF26),ISTEXT(CF26)),"",(CF26/$HE26))</f>
        <v>0.70724651507864367</v>
      </c>
      <c r="CG7" s="87">
        <f>IF(OR(ISBLANK(CG26),ISTEXT(CG26)),"",(CG26/$HE26))</f>
        <v>0.44757673730401248</v>
      </c>
      <c r="CH7" s="87">
        <f>IF(OR(ISBLANK(CH26),ISTEXT(CH26)),"",(CH26/$HE26))</f>
        <v>0.65349607271764565</v>
      </c>
      <c r="CI7" s="87">
        <f>IF(OR(ISBLANK(CI26),ISTEXT(CI26)),"",(CI26/$HE26))</f>
        <v>1.1366429182068558</v>
      </c>
      <c r="CJ7" s="87">
        <f>IF(OR(ISBLANK(CJ26),ISTEXT(CJ26)),"",(CJ26/$HE26))</f>
        <v>1.1943316653390752</v>
      </c>
      <c r="CK7" s="87">
        <f>IF(OR(ISBLANK(CK26),ISTEXT(CK26)),"",(CK26/$HE26))</f>
        <v>0.61013574345104615</v>
      </c>
      <c r="CL7" s="87">
        <f>IF(OR(ISBLANK(CL26),ISTEXT(CL26)),"",(CL26/$HE26))</f>
        <v>0.44091915736938053</v>
      </c>
      <c r="CM7" s="87">
        <f>IF(OR(ISBLANK(CM26),ISTEXT(CM26)),"",(CM26/$HE26))</f>
        <v>0.79515146318387842</v>
      </c>
      <c r="CN7" s="87">
        <f>IF(OR(ISBLANK(CN26),ISTEXT(CN26)),"",(CN26/$HE26))</f>
        <v>1.3798473334991344</v>
      </c>
      <c r="CO7" s="87">
        <f>IF(OR(ISBLANK(CO26),ISTEXT(CO26)),"",(CO26/$HE26))</f>
        <v>0.63830432924044378</v>
      </c>
      <c r="CP7" s="87">
        <f>IF(OR(ISBLANK(CP26),ISTEXT(CP26)),"",(CP26/$HE26))</f>
        <v>0.40510945733596992</v>
      </c>
      <c r="CQ7" s="87">
        <f>IF(OR(ISBLANK(CQ26),ISTEXT(CQ26)),"",(CQ26/$HE26))</f>
        <v>0.60504248751248835</v>
      </c>
      <c r="CR7" s="87">
        <f>IF(OR(ISBLANK(CR26),ISTEXT(CR26)),"",(CR26/$HE26))</f>
        <v>0.65097349478027045</v>
      </c>
      <c r="CS7" s="87">
        <f>IF(OR(ISBLANK(CS26),ISTEXT(CS26)),"",(CS26/$HE26))</f>
        <v>0.42818157446433541</v>
      </c>
      <c r="CT7" s="87">
        <f>IF(OR(ISBLANK(CT26),ISTEXT(CT26)),"",(CT26/$HE26))</f>
        <v>0.57317965102877388</v>
      </c>
      <c r="CU7" s="89">
        <f>IF(OR(ISBLANK(CU26),ISTEXT(CU26)),"",(CU26/$HE26))</f>
        <v>0.30749509661709168</v>
      </c>
      <c r="CV7" s="43" t="e">
        <f>AVERAGE(AV7:CU7)</f>
        <v>#VALUE!</v>
      </c>
      <c r="CW7" s="88">
        <f>IF(OR(ISBLANK(CW26),ISTEXT(CW26)),"",(CW26/$HO26*1))</f>
        <v>0.45761867533291517</v>
      </c>
      <c r="CX7" s="87">
        <f>IF(OR(ISBLANK(CX26),ISTEXT(CX26)),"",(CX26/$HO26*1))</f>
        <v>0.96990283676073807</v>
      </c>
      <c r="CY7" s="87">
        <f>IF(OR(ISBLANK(CY26),ISTEXT(CY26)),"",(CY26/$HO26*1))</f>
        <v>0.99000691102186245</v>
      </c>
      <c r="CZ7" s="87">
        <f>IF(OR(ISBLANK(CZ26),ISTEXT(CZ26)),"",(CZ26/$HO26*1))</f>
        <v>0.5285450179337583</v>
      </c>
      <c r="DA7" s="87">
        <f>IF(OR(ISBLANK(DA26),ISTEXT(DA26)),"",(DA26/$HO26*1))</f>
        <v>0.41520440771621847</v>
      </c>
      <c r="DB7" s="87">
        <f>IF(OR(ISBLANK(DB26),ISTEXT(DB26)),"",(DB26/$HO26*1))</f>
        <v>0.88998063862369359</v>
      </c>
      <c r="DC7" s="87">
        <f>IF(OR(ISBLANK(DC26),ISTEXT(DC26)),"",(DC26/$HO26*1))</f>
        <v>0.64403753376557504</v>
      </c>
      <c r="DD7" s="87">
        <f>IF(OR(ISBLANK(DD26),ISTEXT(DD26)),"",(DD26/$HO26*1))</f>
        <v>1.1077894992243733</v>
      </c>
      <c r="DE7" s="87">
        <f>IF(OR(ISBLANK(DE26),ISTEXT(DE26)),"",(DE26/$HO26*1))</f>
        <v>0.79336475122502048</v>
      </c>
      <c r="DF7" s="87">
        <f>IF(OR(ISBLANK(DF26),ISTEXT(DF26)),"",(DF26/$HO26*1))</f>
        <v>0.58687072381184846</v>
      </c>
      <c r="DG7" s="86">
        <f>IF(OR(ISBLANK(DG26),ISTEXT(DG26)),"",(DG26/$HO26*1))</f>
        <v>0.76952248000923207</v>
      </c>
      <c r="DH7" s="88">
        <f>IF(OR(ISBLANK(DH26),ISTEXT(DH26)),"",(DH26/$IC26*1))</f>
        <v>0.67005598287755475</v>
      </c>
      <c r="DI7" s="87">
        <f>IF(OR(ISBLANK(DI26),ISTEXT(DI26)),"",(DI26/$IC26*1))</f>
        <v>0.2604479156068526</v>
      </c>
      <c r="DJ7" s="87">
        <f>IF(OR(ISBLANK(DJ26),ISTEXT(DJ26)),"",(DJ26/$IC26*1))</f>
        <v>0.402401074015932</v>
      </c>
      <c r="DK7" s="87">
        <f>IF(OR(ISBLANK(DK26),ISTEXT(DK26)),"",(DK26/$IC26*1))</f>
        <v>2.3416527752601789E-2</v>
      </c>
      <c r="DL7" s="87">
        <f>IF(OR(ISBLANK(DL26),ISTEXT(DL26)),"",(DL26/$IC26*1))</f>
        <v>0.24253268317406562</v>
      </c>
      <c r="DM7" s="87">
        <f>IF(OR(ISBLANK(DM26),ISTEXT(DM26)),"",(DM26/$IC26*1))</f>
        <v>0.50123235140583489</v>
      </c>
      <c r="DN7" s="87">
        <f>IF(OR(ISBLANK(DN26),ISTEXT(DN26)),"",(DN26/$IC26*1))</f>
        <v>0.22784737612008435</v>
      </c>
      <c r="DO7" s="87">
        <f>IF(OR(ISBLANK(DO26),ISTEXT(DO26)),"",(DO26/$IC26*1))</f>
        <v>0.43973560733223183</v>
      </c>
      <c r="DP7" s="87">
        <f>IF(OR(ISBLANK(DP26),ISTEXT(DP26)),"",(DP26/$IC26*1))</f>
        <v>0.48505552147925535</v>
      </c>
      <c r="DQ7" s="87">
        <f>IF(OR(ISBLANK(DQ26),ISTEXT(DQ26)),"",(DQ26/$IC26*1))</f>
        <v>0.44267269829865935</v>
      </c>
      <c r="DR7" s="87">
        <f>IF(OR(ISBLANK(DR26),ISTEXT(DR26)),"",(DR26/$IC26*1))</f>
        <v>0.37783166879615748</v>
      </c>
      <c r="DS7" s="87">
        <f>IF(OR(ISBLANK(DS26),ISTEXT(DS26)),"",(DS26/$IC26*1))</f>
        <v>0.54662761185415532</v>
      </c>
      <c r="DT7" s="87">
        <f>IF(OR(ISBLANK(DT26),ISTEXT(DT26)),"",(DT26/$IC26*1))</f>
        <v>0.3508808948339065</v>
      </c>
      <c r="DU7" s="87">
        <f>IF(OR(ISBLANK(DU26),ISTEXT(DU26)),"",(DU26/$IC26*1))</f>
        <v>0.41536937355988002</v>
      </c>
      <c r="DV7" s="86">
        <f>AVERAGE(DI7:DU7)</f>
        <v>0.36277317724843205</v>
      </c>
      <c r="DW7" s="84">
        <f>IF(OR(ISBLANK(DW26),ISTEXT(DW26)),"",(DW26/$FM26))</f>
        <v>1.4202755075359588</v>
      </c>
      <c r="DX7" s="83">
        <f>IF(OR(ISBLANK(DX26),ISTEXT(DX26)),"",(DX26/$FM26))</f>
        <v>0.95468221574916501</v>
      </c>
      <c r="DY7" s="83">
        <f>IF(OR(ISBLANK(DY26),ISTEXT(DY26)),"",(DY26/$FM26))</f>
        <v>0.59798907431412174</v>
      </c>
      <c r="DZ7" s="83">
        <f>IF(OR(ISBLANK(DZ26),ISTEXT(DZ26)),"",(DZ26/$FM26))</f>
        <v>0.89182948837139953</v>
      </c>
      <c r="EA7" s="83">
        <f>IF(OR(ISBLANK(EA26),ISTEXT(EA26)),"",(EA26/$FM26))</f>
        <v>3.3056385069636942</v>
      </c>
      <c r="EB7" s="83">
        <f>IF(OR(ISBLANK(EB26),ISTEXT(EB26)),"",(EB26/$FM26))</f>
        <v>0.96234369224017546</v>
      </c>
      <c r="EC7" s="83">
        <f>IF(OR(ISBLANK(EC26),ISTEXT(EC26)),"",(EC26/$FM26))</f>
        <v>1.3073096318729862</v>
      </c>
      <c r="ED7" s="83">
        <f>IF(OR(ISBLANK(ED26),ISTEXT(ED26)),"",(ED26/$FM26))</f>
        <v>0.85987629444903024</v>
      </c>
      <c r="EE7" s="83">
        <f>IF(OR(ISBLANK(EE26),ISTEXT(EE26)),"",(EE26/$FM26))</f>
        <v>0.50735283094572614</v>
      </c>
      <c r="EF7" s="83">
        <f>IF(OR(ISBLANK(EF26),ISTEXT(EF26)),"",(EF26/$FM26))</f>
        <v>0.6071701450928968</v>
      </c>
      <c r="EG7" s="83">
        <f>IF(OR(ISBLANK(EG26),ISTEXT(EG26)),"",(EG26/$FM26))</f>
        <v>0.9537716390823967</v>
      </c>
      <c r="EH7" s="83">
        <f>IF(OR(ISBLANK(EH26),ISTEXT(EH26)),"",(EH26/$FM26))</f>
        <v>0.77697475681860662</v>
      </c>
      <c r="EI7" s="83">
        <f>IF(OR(ISBLANK(EI26),ISTEXT(EI26)),"",(EI26/$FM26))</f>
        <v>0.76844139965909675</v>
      </c>
      <c r="EJ7" s="83">
        <f>IF(OR(ISBLANK(EJ26),ISTEXT(EJ26)),"",(EJ26/$FM26))</f>
        <v>0.53116239231237594</v>
      </c>
      <c r="EK7" s="83">
        <f>IF(OR(ISBLANK(EK26),ISTEXT(EK26)),"",(EK26/$FM26))</f>
        <v>1.797192159075198</v>
      </c>
      <c r="EL7" s="83">
        <f>IF(OR(ISBLANK(EL26),ISTEXT(EL26)),"",(EL26/$FM26))</f>
        <v>0.8872997235607073</v>
      </c>
      <c r="EM7" s="83">
        <f>IF(OR(ISBLANK(EM26),ISTEXT(EM26)),"",(EM26/$FM26))</f>
        <v>0.90898651848013823</v>
      </c>
      <c r="EN7" s="83">
        <f>IF(OR(ISBLANK(EN26),ISTEXT(EN26)),"",(EN26/$FM26))</f>
        <v>1.2397738164200593</v>
      </c>
      <c r="EO7" s="83">
        <f>IF(OR(ISBLANK(EO26),ISTEXT(EO26)),"",(EO26/$FM26))</f>
        <v>1.2779408058989115</v>
      </c>
      <c r="EP7" s="83">
        <f>IF(OR(ISBLANK(EP26),ISTEXT(EP26)),"",(EP26/$FM26))</f>
        <v>1.2621848512213107</v>
      </c>
      <c r="EQ7" s="83">
        <f>IF(OR(ISBLANK(EQ26),ISTEXT(EQ26)),"",(EQ26/$FM26))</f>
        <v>0.95675808796917416</v>
      </c>
      <c r="ER7" s="83">
        <f>IF(OR(ISBLANK(ER26),ISTEXT(ER26)),"",(ER26/$FM26))</f>
        <v>0.80351653701049153</v>
      </c>
      <c r="ES7" s="83">
        <f>IF(OR(ISBLANK(ES26),ISTEXT(ES26)),"",(ES26/$FM26))</f>
        <v>1.4236571466588894</v>
      </c>
      <c r="ET7" s="83">
        <f>IF(OR(ISBLANK(ET26),ISTEXT(ET26)),"",(ET26/$FM26))</f>
        <v>1.2342341327111856</v>
      </c>
      <c r="EU7" s="83">
        <f>IF(OR(ISBLANK(EU26),ISTEXT(EU26)),"",(EU26/$FM26))</f>
        <v>1.1600061529799752</v>
      </c>
      <c r="EV7" s="83">
        <f>IF(OR(ISBLANK(EV26),ISTEXT(EV26)),"",(EV26/$FM26))</f>
        <v>0.9985877703703222</v>
      </c>
      <c r="EW7" s="83">
        <f>IF(OR(ISBLANK(EW26),ISTEXT(EW26)),"",(EW26/$FM26))</f>
        <v>0.78206858748887831</v>
      </c>
      <c r="EX7" s="83">
        <f>IF(OR(ISBLANK(EX26),ISTEXT(EX26)),"",(EX26/$FM26))</f>
        <v>0.89337720234753548</v>
      </c>
      <c r="EY7" s="83">
        <f>IF(OR(ISBLANK(EY26),ISTEXT(EY26)),"",(EY26/$FM26))</f>
        <v>2.3048760672043711</v>
      </c>
      <c r="EZ7" s="83">
        <f>IF(OR(ISBLANK(EZ26),ISTEXT(EZ26)),"",(EZ26/$FM26))</f>
        <v>0.98771853336513959</v>
      </c>
      <c r="FA7" s="83">
        <f>IF(OR(ISBLANK(FA26),ISTEXT(FA26)),"",(FA26/$FM26))</f>
        <v>0.98335356837542032</v>
      </c>
      <c r="FB7" s="83">
        <f>IF(OR(ISBLANK(FB26),ISTEXT(FB26)),"",(FB26/$FM26))</f>
        <v>0.65941195396373598</v>
      </c>
      <c r="FC7" s="83">
        <f>IF(OR(ISBLANK(FC26),ISTEXT(FC26)),"",(FC26/$FM26))</f>
        <v>0.59674163292555937</v>
      </c>
      <c r="FD7" s="83">
        <f>IF(OR(ISBLANK(FD26),ISTEXT(FD26)),"",(FD26/$FM26))</f>
        <v>0.82660073487426633</v>
      </c>
      <c r="FE7" s="83">
        <f>IF(OR(ISBLANK(FE26),ISTEXT(FE26)),"",(FE26/$FM26))</f>
        <v>0.98406187926810262</v>
      </c>
      <c r="FF7" s="83">
        <f>IF(OR(ISBLANK(FF26),ISTEXT(FF26)),"",(FF26/$FM26))</f>
        <v>0.71553842062304374</v>
      </c>
      <c r="FG7" s="83">
        <f>IF(OR(ISBLANK(FG26),ISTEXT(FG26)),"",(FG26/$FM26))</f>
        <v>0.73001595654516949</v>
      </c>
      <c r="FH7" s="83">
        <f>IF(OR(ISBLANK(FH26),ISTEXT(FH26)),"",(FH26/$FM26))</f>
        <v>0.20648529024660936</v>
      </c>
      <c r="FI7" s="83">
        <f>IF(OR(ISBLANK(FI26),ISTEXT(FI26)),"",(FI26/$FM26))</f>
        <v>0.68276897562538863</v>
      </c>
      <c r="FJ7" s="83">
        <f>IF(OR(ISBLANK(FJ26),ISTEXT(FJ26)),"",(FJ26/$FM26))</f>
        <v>0.8799950243046798</v>
      </c>
      <c r="FK7" s="83">
        <f>IF(OR(ISBLANK(FK26),ISTEXT(FK26)),"",(FK26/$FM26))</f>
        <v>0.58010765946059106</v>
      </c>
      <c r="FL7" s="83">
        <f>IF(OR(ISBLANK(FL26),ISTEXT(FL26)),"",(FL26/$FM26))</f>
        <v>0.79192323561750899</v>
      </c>
      <c r="FM7" s="85">
        <f>AVERAGE(DW7:FL7)</f>
        <v>0.99999999999999967</v>
      </c>
      <c r="FN7" s="84">
        <f>IF(OR(ISBLANK(FN26),ISTEXT(FN26)),"",(FN26/$HE26))</f>
        <v>0.98130691169277995</v>
      </c>
      <c r="FO7" s="83">
        <f>IF(OR(ISBLANK(FO26),ISTEXT(FO26)),"",(FO26/$HE26))</f>
        <v>0.49490651665042007</v>
      </c>
      <c r="FP7" s="83">
        <f>IF(OR(ISBLANK(FP26),ISTEXT(FP26)),"",(FP26/$HE26))</f>
        <v>2.6717651583170863</v>
      </c>
      <c r="FQ7" s="83">
        <f>IF(OR(ISBLANK(FQ26),ISTEXT(FQ26)),"",(FQ26/$HE26))</f>
        <v>0.86205047294062409</v>
      </c>
      <c r="FR7" s="83">
        <f>IF(OR(ISBLANK(FR26),ISTEXT(FR26)),"",(FR26/$HE26))</f>
        <v>0.67601706699013187</v>
      </c>
      <c r="FS7" s="83">
        <f>IF(OR(ISBLANK(FS26),ISTEXT(FS26)),"",(FS26/$HE26))</f>
        <v>0.74889739638326225</v>
      </c>
      <c r="FT7" s="83">
        <f>IF(OR(ISBLANK(FT26),ISTEXT(FT26)),"",(FT26/$HE26))</f>
        <v>0.19583436904680043</v>
      </c>
      <c r="FU7" s="83">
        <f>IF(OR(ISBLANK(FU26),ISTEXT(FU26)),"",(FU26/$HE26))</f>
        <v>0.59223946552013429</v>
      </c>
      <c r="FV7" s="83">
        <f>IF(OR(ISBLANK(FV26),ISTEXT(FV26)),"",(FV26/$HE26))</f>
        <v>0.88606042070146052</v>
      </c>
      <c r="FW7" s="83">
        <f>IF(OR(ISBLANK(FW26),ISTEXT(FW26)),"",(FW26/$HE26))</f>
        <v>0.48022908342882686</v>
      </c>
      <c r="FX7" s="83">
        <f>IF(OR(ISBLANK(FX26),ISTEXT(FX26)),"",(FX26/$HE26))</f>
        <v>0.8574721377069926</v>
      </c>
      <c r="FY7" s="83">
        <f>IF(OR(ISBLANK(FY26),ISTEXT(FY26)),"",(FY26/$HE26))</f>
        <v>5.702090355451352</v>
      </c>
      <c r="FZ7" s="83">
        <f>IF(OR(ISBLANK(FZ26),ISTEXT(FZ26)),"",(FZ26/$HE26))</f>
        <v>0.36976247074660251</v>
      </c>
      <c r="GA7" s="83">
        <f>IF(OR(ISBLANK(GA26),ISTEXT(GA26)),"",(GA26/$HE26))</f>
        <v>0.59010460750304383</v>
      </c>
      <c r="GB7" s="83">
        <f>IF(OR(ISBLANK(GB26),ISTEXT(GB26)),"",(GB26/$HE26))</f>
        <v>0.93824192355161962</v>
      </c>
      <c r="GC7" s="83">
        <f>IF(OR(ISBLANK(GC26),ISTEXT(GC26)),"",(GC26/$HE26))</f>
        <v>0.44561750756919283</v>
      </c>
      <c r="GD7" s="83">
        <f>IF(OR(ISBLANK(GD26),ISTEXT(GD26)),"",(GD26/$HE26))</f>
        <v>0.15187155150568199</v>
      </c>
      <c r="GE7" s="83">
        <f>IF(OR(ISBLANK(GE26),ISTEXT(GE26)),"",(GE26/$HE26))</f>
        <v>0.52816391990112677</v>
      </c>
      <c r="GF7" s="83">
        <f>IF(OR(ISBLANK(GF26),ISTEXT(GF26)),"",(GF26/$HE26))</f>
        <v>1.5951301781009302</v>
      </c>
      <c r="GG7" s="83">
        <f>IF(OR(ISBLANK(GG26),ISTEXT(GG26)),"",(GG26/$HE26))</f>
        <v>0.35646254823459878</v>
      </c>
      <c r="GH7" s="83">
        <f>IF(OR(ISBLANK(GH26),ISTEXT(GH26)),"",(GH26/$HE26))</f>
        <v>0.3873304562335218</v>
      </c>
      <c r="GI7" s="83">
        <f>IF(OR(ISBLANK(GI26),ISTEXT(GI26)),"",(GI26/$HE26))</f>
        <v>1.3008499709012473</v>
      </c>
      <c r="GJ7" s="83">
        <f>IF(OR(ISBLANK(GJ26),ISTEXT(GJ26)),"",(GJ26/$HE26))</f>
        <v>1.5131575572651952</v>
      </c>
      <c r="GK7" s="83">
        <f>IF(OR(ISBLANK(GK26),ISTEXT(GK26)),"",(GK26/$HE26))</f>
        <v>1.541842296568195</v>
      </c>
      <c r="GL7" s="83">
        <f>IF(OR(ISBLANK(GL26),ISTEXT(GL26)),"",(GL26/$HE26))</f>
        <v>1.2883275793670721</v>
      </c>
      <c r="GM7" s="83">
        <f>IF(OR(ISBLANK(GM26),ISTEXT(GM26)),"",(GM26/$HE26))</f>
        <v>3.2218917396228548</v>
      </c>
      <c r="GN7" s="83">
        <f>IF(OR(ISBLANK(GN26),ISTEXT(GN26)),"",(GN26/$HE26))</f>
        <v>2.0365098379025501</v>
      </c>
      <c r="GO7" s="83">
        <f>IF(OR(ISBLANK(GO26),ISTEXT(GO26)),"",(GO26/$HE26))</f>
        <v>1.2420343946646948</v>
      </c>
      <c r="GP7" s="83">
        <f>IF(OR(ISBLANK(GP26),ISTEXT(GP26)),"",(GP26/$HE26))</f>
        <v>0.54736484499882332</v>
      </c>
      <c r="GQ7" s="83">
        <f>IF(OR(ISBLANK(GQ26),ISTEXT(GQ26)),"",(GQ26/$HE26))</f>
        <v>0.29449761505477157</v>
      </c>
      <c r="GR7" s="83">
        <f>IF(OR(ISBLANK(GR26),ISTEXT(GR26)),"",(GR26/$HE26))</f>
        <v>0.62452370432825999</v>
      </c>
      <c r="GS7" s="83">
        <f>IF(OR(ISBLANK(GS26),ISTEXT(GS26)),"",(GS26/$HE26))</f>
        <v>0.50150564396693464</v>
      </c>
      <c r="GT7" s="83">
        <f>IF(OR(ISBLANK(GT26),ISTEXT(GT26)),"",(GT26/$HE26))</f>
        <v>1.1379231050639222</v>
      </c>
      <c r="GU7" s="83">
        <f>IF(OR(ISBLANK(GU26),ISTEXT(GU26)),"",(GU26/$HE26))</f>
        <v>0.79826240808770466</v>
      </c>
      <c r="GV7" s="83">
        <f>IF(OR(ISBLANK(GV26),ISTEXT(GV26)),"",(GV26/$HE26))</f>
        <v>2.3281364861462581</v>
      </c>
      <c r="GW7" s="83">
        <f>IF(OR(ISBLANK(GW26),ISTEXT(GW26)),"",(GW26/$HE26))</f>
        <v>0.92203798114210322</v>
      </c>
      <c r="GX7" s="83">
        <f>IF(OR(ISBLANK(GX26),ISTEXT(GX26)),"",(GX26/$HE26))</f>
        <v>0.22421382182434846</v>
      </c>
      <c r="GY7" s="83">
        <f>IF(OR(ISBLANK(GY26),ISTEXT(GY26)),"",(GY26/$HE26))</f>
        <v>0.68602047449559522</v>
      </c>
      <c r="GZ7" s="83">
        <f>IF(OR(ISBLANK(GZ26),ISTEXT(GZ26)),"",(GZ26/$HE26))</f>
        <v>0.5799007580767287</v>
      </c>
      <c r="HA7" s="83">
        <f>IF(OR(ISBLANK(HA26),ISTEXT(HA26)),"",(HA26/$HE26))</f>
        <v>0.39592192584110231</v>
      </c>
      <c r="HB7" s="83">
        <f>IF(OR(ISBLANK(HB26),ISTEXT(HB26)),"",(HB26/$HE26))</f>
        <v>0.39230953599485197</v>
      </c>
      <c r="HC7" s="83">
        <f>IF(OR(ISBLANK(HC26),ISTEXT(HC26)),"",(HC26/$HE26))</f>
        <v>0.45934201213340292</v>
      </c>
      <c r="HD7" s="83">
        <f>IF(OR(ISBLANK(HD26),ISTEXT(HD26)),"",(HD26/$HE26))</f>
        <v>0.45187178837718156</v>
      </c>
      <c r="HE7" s="40">
        <f>AVERAGE(FN7:HD7)</f>
        <v>0.99999999999999956</v>
      </c>
      <c r="HF7" s="14">
        <f>IF(OR(ISBLANK(HF26),ISTEXT(HF26)),"",(HF26/$HO26*1))</f>
        <v>1.2111810416728794</v>
      </c>
      <c r="HG7" s="13">
        <f>IF(OR(ISBLANK(HG26),ISTEXT(HG26)),"",(HG26/$HO26*1))</f>
        <v>0.81970414259464419</v>
      </c>
      <c r="HH7" s="13">
        <f>IF(OR(ISBLANK(HH26),ISTEXT(HH26)),"",(HH26/$HO26*1))</f>
        <v>1.0599694581761714</v>
      </c>
      <c r="HI7" s="13">
        <f>IF(OR(ISBLANK(HI26),ISTEXT(HI26)),"",(HI26/$HO26*1))</f>
        <v>1.2082440429121475</v>
      </c>
      <c r="HJ7" s="13">
        <f>IF(OR(ISBLANK(HJ26),ISTEXT(HJ26)),"",(HJ26/$HO26*1))</f>
        <v>1.0992619388212033</v>
      </c>
      <c r="HK7" s="13">
        <f>IF(OR(ISBLANK(HK26),ISTEXT(HK26)),"",(HK26/$HO26*1))</f>
        <v>1.1564814958347982</v>
      </c>
      <c r="HL7" s="13">
        <f>IF(OR(ISBLANK(HL26),ISTEXT(HL26)),"",(HL26/$HO26*1))</f>
        <v>5.5705283288302924E-2</v>
      </c>
      <c r="HM7" s="13">
        <f>IF(OR(ISBLANK(HM26),ISTEXT(HM26)),"",(HM26/$HO26*1))</f>
        <v>1.1846132763508699</v>
      </c>
      <c r="HN7" s="13">
        <f>IF(OR(ISBLANK(HN26),ISTEXT(HN26)),"",(HN26/$HO26*1))</f>
        <v>1.2048393203489836</v>
      </c>
      <c r="HO7" s="12">
        <f>AVERAGE(HF7:HN7)</f>
        <v>1</v>
      </c>
      <c r="HP7" s="14">
        <f>IF(OR(ISBLANK(HP26),ISTEXT(HP26)),"",(HP26/$IC26*1))</f>
        <v>0.77277285140560303</v>
      </c>
      <c r="HQ7" s="13">
        <f>IF(OR(ISBLANK(HQ26),ISTEXT(HQ26)),"",(HQ26/$IC26*1))</f>
        <v>1.5381680930406876</v>
      </c>
      <c r="HR7" s="13">
        <f>IF(OR(ISBLANK(HR26),ISTEXT(HR26)),"",(HR26/$IC26*1))</f>
        <v>0.81189978449995259</v>
      </c>
      <c r="HS7" s="13">
        <f>IF(OR(ISBLANK(HS26),ISTEXT(HS26)),"",(HS26/$IC26*1))</f>
        <v>0.61843488200014707</v>
      </c>
      <c r="HT7" s="13">
        <f>IF(OR(ISBLANK(HT26),ISTEXT(HT26)),"",(HT26/$IC26*1))</f>
        <v>0.8433615628727249</v>
      </c>
      <c r="HU7" s="13">
        <f>IF(OR(ISBLANK(HU26),ISTEXT(HU26)),"",(HU26/$IC26*1))</f>
        <v>1.5369361523327385</v>
      </c>
      <c r="HV7" s="13">
        <f>IF(OR(ISBLANK(HV26),ISTEXT(HV26)),"",(HV26/$IC26*1))</f>
        <v>0.78391148512849196</v>
      </c>
      <c r="HW7" s="13">
        <f>IF(OR(ISBLANK(HW26),ISTEXT(HW26)),"",(HW26/$IC26*1))</f>
        <v>1.1790221040458635</v>
      </c>
      <c r="HX7" s="13">
        <f>IF(OR(ISBLANK(HX26),ISTEXT(HX26)),"",(HX26/$IC26*1))</f>
        <v>0.77336025263065755</v>
      </c>
      <c r="HY7" s="13">
        <f>IF(OR(ISBLANK(HY26),ISTEXT(HY26)),"",(HY26/$IC26*1))</f>
        <v>1.1040417168125887</v>
      </c>
      <c r="HZ7" s="13">
        <f>IF(OR(ISBLANK(HZ26),ISTEXT(HZ26)),"",(HZ26/$IC26*1))</f>
        <v>0.86508192316881816</v>
      </c>
      <c r="IA7" s="13">
        <f>IF(OR(ISBLANK(IA26),ISTEXT(IA26)),"",(IA26/$IC26*1))</f>
        <v>1.0629541420252058</v>
      </c>
      <c r="IB7" s="13">
        <f>IF(OR(ISBLANK(IB26),ISTEXT(IB26)),"",(IB26/$IC26*1))</f>
        <v>1.1100550500365181</v>
      </c>
      <c r="IC7" s="12">
        <f>AVERAGE(HP7:IB7)</f>
        <v>0.99999999999999978</v>
      </c>
    </row>
    <row r="8" spans="1:237" ht="17" thickBot="1" x14ac:dyDescent="0.25">
      <c r="A8" s="72"/>
      <c r="B8" t="s">
        <v>4</v>
      </c>
      <c r="C8" s="88" t="str">
        <f>IF(OR(ISBLANK(C27),ISTEXT(C27)),"",(C27/$FM27))</f>
        <v/>
      </c>
      <c r="D8" s="87" t="str">
        <f>IF(OR(ISBLANK(D27),ISTEXT(D27)),"",(D27/$FM27))</f>
        <v/>
      </c>
      <c r="E8" s="87" t="str">
        <f>IF(OR(ISBLANK(E27),ISTEXT(E27)),"",(E27/$FM27))</f>
        <v/>
      </c>
      <c r="F8" s="87" t="str">
        <f>IF(OR(ISBLANK(F27),ISTEXT(F27)),"",(F27/$FM27))</f>
        <v/>
      </c>
      <c r="G8" s="87" t="str">
        <f>IF(OR(ISBLANK(G27),ISTEXT(G27)),"",(G27/$FM27))</f>
        <v/>
      </c>
      <c r="H8" s="87" t="str">
        <f>IF(OR(ISBLANK(H27),ISTEXT(H27)),"",(H27/$FM27))</f>
        <v/>
      </c>
      <c r="I8" s="87" t="str">
        <f>IF(OR(ISBLANK(I27),ISTEXT(I27)),"",(I27/$FM27))</f>
        <v/>
      </c>
      <c r="J8" s="87" t="str">
        <f>IF(OR(ISBLANK(J27),ISTEXT(J27)),"",(J27/$FM27))</f>
        <v/>
      </c>
      <c r="K8" s="87" t="str">
        <f>IF(OR(ISBLANK(K27),ISTEXT(K27)),"",(K27/$FM27))</f>
        <v/>
      </c>
      <c r="L8" s="87" t="str">
        <f>IF(OR(ISBLANK(L27),ISTEXT(L27)),"",(L27/$FM27))</f>
        <v/>
      </c>
      <c r="M8" s="87" t="str">
        <f>IF(OR(ISBLANK(M27),ISTEXT(M27)),"",(M27/$FM27))</f>
        <v/>
      </c>
      <c r="N8" s="87" t="str">
        <f>IF(OR(ISBLANK(N27),ISTEXT(N27)),"",(N27/$FM27))</f>
        <v/>
      </c>
      <c r="O8" s="87" t="str">
        <f>IF(OR(ISBLANK(O27),ISTEXT(O27)),"",(O27/$FM27))</f>
        <v/>
      </c>
      <c r="P8" s="87" t="str">
        <f>IF(OR(ISBLANK(P27),ISTEXT(P27)),"",(P27/$FM27))</f>
        <v/>
      </c>
      <c r="Q8" s="87" t="str">
        <f>IF(OR(ISBLANK(Q27),ISTEXT(Q27)),"",(Q27/$FM27))</f>
        <v/>
      </c>
      <c r="R8" s="87" t="str">
        <f>IF(OR(ISBLANK(R27),ISTEXT(R27)),"",(R27/$FM27))</f>
        <v/>
      </c>
      <c r="S8" s="87" t="str">
        <f>IF(OR(ISBLANK(S27),ISTEXT(S27)),"",(S27/$FM27))</f>
        <v/>
      </c>
      <c r="T8" s="87" t="str">
        <f>IF(OR(ISBLANK(T27),ISTEXT(T27)),"",(T27/$FM27))</f>
        <v/>
      </c>
      <c r="U8" s="87" t="str">
        <f>IF(OR(ISBLANK(U27),ISTEXT(U27)),"",(U27/$FM27))</f>
        <v/>
      </c>
      <c r="V8" s="87" t="str">
        <f>IF(OR(ISBLANK(V27),ISTEXT(V27)),"",(V27/$FM27))</f>
        <v/>
      </c>
      <c r="W8" s="87" t="str">
        <f>IF(OR(ISBLANK(W27),ISTEXT(W27)),"",(W27/$FM27))</f>
        <v/>
      </c>
      <c r="X8" s="87" t="str">
        <f>IF(OR(ISBLANK(X27),ISTEXT(X27)),"",(X27/$FM27))</f>
        <v/>
      </c>
      <c r="Y8" s="87" t="str">
        <f>IF(OR(ISBLANK(Y27),ISTEXT(Y27)),"",(Y27/$FM27))</f>
        <v/>
      </c>
      <c r="Z8" s="87" t="str">
        <f>IF(OR(ISBLANK(Z27),ISTEXT(Z27)),"",(Z27/$FM27))</f>
        <v/>
      </c>
      <c r="AA8" s="87" t="str">
        <f>IF(OR(ISBLANK(AA27),ISTEXT(AA27)),"",(AA27/$FM27))</f>
        <v/>
      </c>
      <c r="AB8" s="87" t="str">
        <f>IF(OR(ISBLANK(AB27),ISTEXT(AB27)),"",(AB27/$FM27))</f>
        <v/>
      </c>
      <c r="AC8" s="87">
        <f>IF(OR(ISBLANK(AC27),ISTEXT(AC27)),"",(AC27/$FM27))</f>
        <v>0.59007219477589867</v>
      </c>
      <c r="AD8" s="87">
        <f>IF(OR(ISBLANK(AD27),ISTEXT(AD27)),"",(AD27/$FM27))</f>
        <v>0.30670912869484629</v>
      </c>
      <c r="AE8" s="87">
        <f>IF(OR(ISBLANK(AE27),ISTEXT(AE27)),"",(AE27/$FM27))</f>
        <v>0.17801148872983882</v>
      </c>
      <c r="AF8" s="87">
        <f>IF(OR(ISBLANK(AF27),ISTEXT(AF27)),"",(AF27/$FM27))</f>
        <v>9.3534623540904055E-2</v>
      </c>
      <c r="AG8" s="87">
        <f>IF(OR(ISBLANK(AG27),ISTEXT(AG27)),"",(AG27/$FM27))</f>
        <v>0.41141370517278913</v>
      </c>
      <c r="AH8" s="87">
        <f>IF(OR(ISBLANK(AH27),ISTEXT(AH27)),"",(AH27/$FM27))</f>
        <v>0.13136952768384672</v>
      </c>
      <c r="AI8" s="87">
        <f>IF(OR(ISBLANK(AI27),ISTEXT(AI27)),"",(AI27/$FM27))</f>
        <v>0.14232868183051239</v>
      </c>
      <c r="AJ8" s="87">
        <f>IF(OR(ISBLANK(AJ27),ISTEXT(AJ27)),"",(AJ27/$FM27))</f>
        <v>0.1540961523354136</v>
      </c>
      <c r="AK8" s="87">
        <f>IF(OR(ISBLANK(AK27),ISTEXT(AK27)),"",(AK27/$FM27))</f>
        <v>8.2244098332241805E-2</v>
      </c>
      <c r="AL8" s="87">
        <f>IF(OR(ISBLANK(AL27),ISTEXT(AL27)),"",(AL27/$FM27))</f>
        <v>0.52354140101979996</v>
      </c>
      <c r="AM8" s="87">
        <f>IF(OR(ISBLANK(AM27),ISTEXT(AM27)),"",(AM27/$FM27))</f>
        <v>0.29857487838125135</v>
      </c>
      <c r="AN8" s="87">
        <f>IF(OR(ISBLANK(AN27),ISTEXT(AN27)),"",(AN27/$FM27))</f>
        <v>0.17906279576841139</v>
      </c>
      <c r="AO8" s="87">
        <f>IF(OR(ISBLANK(AO27),ISTEXT(AO27)),"",(AO27/$FM27))</f>
        <v>0.55932253844882951</v>
      </c>
      <c r="AP8" s="87">
        <f>IF(OR(ISBLANK(AP27),ISTEXT(AP27)),"",(AP27/$FM27))</f>
        <v>0.60569222326123806</v>
      </c>
      <c r="AQ8" s="87">
        <f>IF(OR(ISBLANK(AQ27),ISTEXT(AQ27)),"",(AQ27/$FM27))</f>
        <v>0.31211508975810903</v>
      </c>
      <c r="AR8" s="87">
        <f>IF(OR(ISBLANK(AR27),ISTEXT(AR27)),"",(AR27/$FM27))</f>
        <v>0.57610381005594757</v>
      </c>
      <c r="AS8" s="87" t="str">
        <f>IF(OR(ISBLANK(AS27),ISTEXT(AS27)),"",(AS27/$FM27))</f>
        <v/>
      </c>
      <c r="AT8" s="87" t="str">
        <f>IF(OR(ISBLANK(AT27),ISTEXT(AT27)),"",(AT27/$FM27))</f>
        <v/>
      </c>
      <c r="AU8" s="90">
        <f>AVERAGE(C8:AT8)</f>
        <v>0.32151202111186733</v>
      </c>
      <c r="AV8" s="88" t="str">
        <f>IF(OR(ISBLANK(AV27),ISTEXT(AV27)),"",(AV27/$HE27))</f>
        <v/>
      </c>
      <c r="AW8" s="87" t="str">
        <f>IF(OR(ISBLANK(AW27),ISTEXT(AW27)),"",(AW27/$HE27))</f>
        <v/>
      </c>
      <c r="AX8" s="87" t="str">
        <f>IF(OR(ISBLANK(AX27),ISTEXT(AX27)),"",(AX27/$HE27))</f>
        <v/>
      </c>
      <c r="AY8" s="87" t="str">
        <f>IF(OR(ISBLANK(AY27),ISTEXT(AY27)),"",(AY27/$HE27))</f>
        <v/>
      </c>
      <c r="AZ8" s="87" t="str">
        <f>IF(OR(ISBLANK(AZ27),ISTEXT(AZ27)),"",(AZ27/$HE27))</f>
        <v/>
      </c>
      <c r="BA8" s="87" t="str">
        <f>IF(OR(ISBLANK(BA27),ISTEXT(BA27)),"",(BA27/$HE27))</f>
        <v/>
      </c>
      <c r="BB8" s="87" t="str">
        <f>IF(OR(ISBLANK(BB27),ISTEXT(BB27)),"",(BB27/$HE27))</f>
        <v/>
      </c>
      <c r="BC8" s="87" t="str">
        <f>IF(OR(ISBLANK(BC27),ISTEXT(BC27)),"",(BC27/$HE27))</f>
        <v/>
      </c>
      <c r="BD8" s="87" t="str">
        <f>IF(OR(ISBLANK(BD27),ISTEXT(BD27)),"",(BD27/$HE27))</f>
        <v/>
      </c>
      <c r="BE8" s="87" t="str">
        <f>IF(OR(ISBLANK(BE27),ISTEXT(BE27)),"",(BE27/$HE27))</f>
        <v/>
      </c>
      <c r="BF8" s="87" t="str">
        <f>IF(OR(ISBLANK(BF27),ISTEXT(BF27)),"",(BF27/$HE27))</f>
        <v/>
      </c>
      <c r="BG8" s="87" t="str">
        <f>IF(OR(ISBLANK(BG27),ISTEXT(BG27)),"",(BG27/$HE27))</f>
        <v/>
      </c>
      <c r="BH8" s="87" t="str">
        <f>IF(OR(ISBLANK(BH27),ISTEXT(BH27)),"",(BH27/$HE27))</f>
        <v/>
      </c>
      <c r="BI8" s="87" t="str">
        <f>IF(OR(ISBLANK(BI27),ISTEXT(BI27)),"",(BI27/$HE27))</f>
        <v/>
      </c>
      <c r="BJ8" s="87" t="str">
        <f>IF(OR(ISBLANK(BJ27),ISTEXT(BJ27)),"",(BJ27/$HE27))</f>
        <v/>
      </c>
      <c r="BK8" s="87" t="str">
        <f>IF(OR(ISBLANK(BK27),ISTEXT(BK27)),"",(BK27/$HE27))</f>
        <v/>
      </c>
      <c r="BL8" s="87" t="str">
        <f>IF(OR(ISBLANK(BL27),ISTEXT(BL27)),"",(BL27/$HE27))</f>
        <v/>
      </c>
      <c r="BM8" s="87" t="str">
        <f>IF(OR(ISBLANK(BM27),ISTEXT(BM27)),"",(BM27/$HE27))</f>
        <v/>
      </c>
      <c r="BN8" s="87" t="str">
        <f>IF(OR(ISBLANK(BN27),ISTEXT(BN27)),"",(BN27/$HE27))</f>
        <v/>
      </c>
      <c r="BO8" s="87" t="str">
        <f>IF(OR(ISBLANK(BO27),ISTEXT(BO27)),"",(BO27/$HE27))</f>
        <v/>
      </c>
      <c r="BP8" s="87" t="str">
        <f>IF(OR(ISBLANK(BP27),ISTEXT(BP27)),"",(BP27/$HE27))</f>
        <v/>
      </c>
      <c r="BQ8" s="87" t="str">
        <f>IF(OR(ISBLANK(BQ27),ISTEXT(BQ27)),"",(BQ27/$HE27))</f>
        <v/>
      </c>
      <c r="BR8" s="87" t="str">
        <f>IF(OR(ISBLANK(BR27),ISTEXT(BR27)),"",(BR27/$HE27))</f>
        <v/>
      </c>
      <c r="BS8" s="87" t="str">
        <f>IF(OR(ISBLANK(BS27),ISTEXT(BS27)),"",(BS27/$HE27))</f>
        <v/>
      </c>
      <c r="BT8" s="87" t="str">
        <f>IF(OR(ISBLANK(BT27),ISTEXT(BT27)),"",(BT27/$HE27))</f>
        <v/>
      </c>
      <c r="BU8" s="87" t="str">
        <f>IF(OR(ISBLANK(BU27),ISTEXT(BU27)),"",(BU27/$HE27))</f>
        <v/>
      </c>
      <c r="BV8" s="87" t="str">
        <f>IF(OR(ISBLANK(BV27),ISTEXT(BV27)),"",(BV27/$HE27))</f>
        <v/>
      </c>
      <c r="BW8" s="87" t="str">
        <f>IF(OR(ISBLANK(BW27),ISTEXT(BW27)),"",(BW27/$HE27))</f>
        <v/>
      </c>
      <c r="BX8" s="87" t="str">
        <f>IF(OR(ISBLANK(BX27),ISTEXT(BX27)),"",(BX27/$HE27))</f>
        <v/>
      </c>
      <c r="BY8" s="87" t="str">
        <f>IF(OR(ISBLANK(BY27),ISTEXT(BY27)),"",(BY27/$HE27))</f>
        <v/>
      </c>
      <c r="BZ8" s="87" t="str">
        <f>IF(OR(ISBLANK(BZ27),ISTEXT(BZ27)),"",(BZ27/$HE27))</f>
        <v/>
      </c>
      <c r="CA8" s="87" t="str">
        <f>IF(OR(ISBLANK(CA27),ISTEXT(CA27)),"",(CA27/$HE27))</f>
        <v/>
      </c>
      <c r="CB8" s="87">
        <f>IF(OR(ISBLANK(CB27),ISTEXT(CB27)),"",(CB27/$HE27))</f>
        <v>0.27682633235378001</v>
      </c>
      <c r="CC8" s="87">
        <f>IF(OR(ISBLANK(CC27),ISTEXT(CC27)),"",(CC27/$HE27))</f>
        <v>1.5495236175495459</v>
      </c>
      <c r="CD8" s="87">
        <f>IF(OR(ISBLANK(CD27),ISTEXT(CD27)),"",(CD27/$HE27))</f>
        <v>3.9824575169961289E-2</v>
      </c>
      <c r="CE8" s="87">
        <f>IF(OR(ISBLANK(CE27),ISTEXT(CE27)),"",(CE27/$HE27))</f>
        <v>1.1127196604012048</v>
      </c>
      <c r="CF8" s="87">
        <f>IF(OR(ISBLANK(CF27),ISTEXT(CF27)),"",(CF27/$HE27))</f>
        <v>1.6652886184545515</v>
      </c>
      <c r="CG8" s="87">
        <f>IF(OR(ISBLANK(CG27),ISTEXT(CG27)),"",(CG27/$HE27))</f>
        <v>0.26779805140236557</v>
      </c>
      <c r="CH8" s="87">
        <f>IF(OR(ISBLANK(CH27),ISTEXT(CH27)),"",(CH27/$HE27))</f>
        <v>0.76135825078431452</v>
      </c>
      <c r="CI8" s="87">
        <f>IF(OR(ISBLANK(CI27),ISTEXT(CI27)),"",(CI27/$HE27))</f>
        <v>1.3916698592512207</v>
      </c>
      <c r="CJ8" s="87">
        <f>IF(OR(ISBLANK(CJ27),ISTEXT(CJ27)),"",(CJ27/$HE27))</f>
        <v>1.0874428725519858</v>
      </c>
      <c r="CK8" s="87">
        <f>IF(OR(ISBLANK(CK27),ISTEXT(CK27)),"",(CK27/$HE27))</f>
        <v>0.68594734711730376</v>
      </c>
      <c r="CL8" s="87">
        <f>IF(OR(ISBLANK(CL27),ISTEXT(CL27)),"",(CL27/$HE27))</f>
        <v>0.46434035989110661</v>
      </c>
      <c r="CM8" s="87">
        <f>IF(OR(ISBLANK(CM27),ISTEXT(CM27)),"",(CM27/$HE27))</f>
        <v>0.90500618636675445</v>
      </c>
      <c r="CN8" s="87">
        <f>IF(OR(ISBLANK(CN27),ISTEXT(CN27)),"",(CN27/$HE27))</f>
        <v>1.9333618684583667</v>
      </c>
      <c r="CO8" s="87">
        <f>IF(OR(ISBLANK(CO27),ISTEXT(CO27)),"",(CO27/$HE27))</f>
        <v>0.71725551868066306</v>
      </c>
      <c r="CP8" s="87">
        <f>IF(OR(ISBLANK(CP27),ISTEXT(CP27)),"",(CP27/$HE27))</f>
        <v>0.67266455685027504</v>
      </c>
      <c r="CQ8" s="87">
        <f>IF(OR(ISBLANK(CQ27),ISTEXT(CQ27)),"",(CQ27/$HE27))</f>
        <v>0.77565542473862403</v>
      </c>
      <c r="CR8" s="87">
        <f>IF(OR(ISBLANK(CR27),ISTEXT(CR27)),"",(CR27/$HE27))</f>
        <v>0.6862414533374257</v>
      </c>
      <c r="CS8" s="87">
        <f>IF(OR(ISBLANK(CS27),ISTEXT(CS27)),"",(CS27/$HE27))</f>
        <v>0.7587208196652504</v>
      </c>
      <c r="CT8" s="87" t="str">
        <f>IF(OR(ISBLANK(CT27),ISTEXT(CT27)),"",(CT27/$HE27))</f>
        <v/>
      </c>
      <c r="CU8" s="89" t="str">
        <f>IF(OR(ISBLANK(CU27),ISTEXT(CU27)),"",(CU27/$HE27))</f>
        <v/>
      </c>
      <c r="CV8" s="43">
        <f>AVERAGE(AV8:CU8)</f>
        <v>0.87509140961248333</v>
      </c>
      <c r="CW8" s="88" t="str">
        <f>IF(OR(ISBLANK(CW27),ISTEXT(CW27)),"",(CW27/$HO27*1))</f>
        <v/>
      </c>
      <c r="CX8" s="87">
        <f>IF(OR(ISBLANK(CX27),ISTEXT(CX27)),"",(CX27/$HO27*1))</f>
        <v>0.83094305455913942</v>
      </c>
      <c r="CY8" s="87">
        <f>IF(OR(ISBLANK(CY27),ISTEXT(CY27)),"",(CY27/$HO27*1))</f>
        <v>0.93520402174573747</v>
      </c>
      <c r="CZ8" s="87">
        <f>IF(OR(ISBLANK(CZ27),ISTEXT(CZ27)),"",(CZ27/$HO27*1))</f>
        <v>0.45501099124473038</v>
      </c>
      <c r="DA8" s="87">
        <f>IF(OR(ISBLANK(DA27),ISTEXT(DA27)),"",(DA27/$HO27*1))</f>
        <v>0.26581164798313323</v>
      </c>
      <c r="DB8" s="87">
        <f>IF(OR(ISBLANK(DB27),ISTEXT(DB27)),"",(DB27/$HO27*1))</f>
        <v>0.9026772673866561</v>
      </c>
      <c r="DC8" s="87">
        <f>IF(OR(ISBLANK(DC27),ISTEXT(DC27)),"",(DC27/$HO27*1))</f>
        <v>0.38207627490931445</v>
      </c>
      <c r="DD8" s="87">
        <f>IF(OR(ISBLANK(DD27),ISTEXT(DD27)),"",(DD27/$HO27*1))</f>
        <v>0.52969657951774041</v>
      </c>
      <c r="DE8" s="87">
        <f>IF(OR(ISBLANK(DE27),ISTEXT(DE27)),"",(DE27/$HO27*1))</f>
        <v>0.59016265020578496</v>
      </c>
      <c r="DF8" s="87">
        <f>IF(OR(ISBLANK(DF27),ISTEXT(DF27)),"",(DF27/$HO27*1))</f>
        <v>0.46207153528333916</v>
      </c>
      <c r="DG8" s="86">
        <f>IF(OR(ISBLANK(DG27),ISTEXT(DG27)),"",(DG27/$HO27*1))</f>
        <v>0.59485044698173062</v>
      </c>
      <c r="DH8" s="88" t="str">
        <f>IF(OR(ISBLANK(DH27),ISTEXT(DH27)),"",(DH27/$IC27*1))</f>
        <v/>
      </c>
      <c r="DI8" s="87" t="str">
        <f>IF(OR(ISBLANK(DI27),ISTEXT(DI27)),"",(DI27/$IC27*1))</f>
        <v/>
      </c>
      <c r="DJ8" s="87" t="str">
        <f>IF(OR(ISBLANK(DJ27),ISTEXT(DJ27)),"",(DJ27/$IC27*1))</f>
        <v/>
      </c>
      <c r="DK8" s="87">
        <f>IF(OR(ISBLANK(DK27),ISTEXT(DK27)),"",(DK27/$IC27*1))</f>
        <v>-4.7184584019212647E-2</v>
      </c>
      <c r="DL8" s="87">
        <f>IF(OR(ISBLANK(DL27),ISTEXT(DL27)),"",(DL27/$IC27*1))</f>
        <v>4.166428684737775E-3</v>
      </c>
      <c r="DM8" s="87" t="str">
        <f>IF(OR(ISBLANK(DM27),ISTEXT(DM27)),"",(DM27/$IC27*1))</f>
        <v/>
      </c>
      <c r="DN8" s="87" t="str">
        <f>IF(OR(ISBLANK(DN27),ISTEXT(DN27)),"",(DN27/$IC27*1))</f>
        <v/>
      </c>
      <c r="DO8" s="87" t="str">
        <f>IF(OR(ISBLANK(DO27),ISTEXT(DO27)),"",(DO27/$IC27*1))</f>
        <v/>
      </c>
      <c r="DP8" s="87" t="str">
        <f>IF(OR(ISBLANK(DP27),ISTEXT(DP27)),"",(DP27/$IC27*1))</f>
        <v/>
      </c>
      <c r="DQ8" s="87">
        <f>IF(OR(ISBLANK(DQ27),ISTEXT(DQ27)),"",(DQ27/$IC27*1))</f>
        <v>0.31083222656303178</v>
      </c>
      <c r="DR8" s="87">
        <f>IF(OR(ISBLANK(DR27),ISTEXT(DR27)),"",(DR27/$IC27*1))</f>
        <v>0.31641136040957973</v>
      </c>
      <c r="DS8" s="87">
        <f>IF(OR(ISBLANK(DS27),ISTEXT(DS27)),"",(DS27/$IC27*1))</f>
        <v>0.59672346464245762</v>
      </c>
      <c r="DT8" s="87">
        <f>IF(OR(ISBLANK(DT27),ISTEXT(DT27)),"",(DT27/$IC27*1))</f>
        <v>0.3209680483805824</v>
      </c>
      <c r="DU8" s="87">
        <f>IF(OR(ISBLANK(DU27),ISTEXT(DU27)),"",(DU27/$IC27*1))</f>
        <v>0.29379162229961098</v>
      </c>
      <c r="DV8" s="86">
        <f>AVERAGE(DI8:DU8)</f>
        <v>0.25652979528011249</v>
      </c>
      <c r="DW8" s="84" t="str">
        <f>IF(OR(ISBLANK(DW27),ISTEXT(DW27)),"",(DW27/$FM27))</f>
        <v/>
      </c>
      <c r="DX8" s="83" t="str">
        <f>IF(OR(ISBLANK(DX27),ISTEXT(DX27)),"",(DX27/$FM27))</f>
        <v/>
      </c>
      <c r="DY8" s="83" t="str">
        <f>IF(OR(ISBLANK(DY27),ISTEXT(DY27)),"",(DY27/$FM27))</f>
        <v/>
      </c>
      <c r="DZ8" s="83" t="str">
        <f>IF(OR(ISBLANK(DZ27),ISTEXT(DZ27)),"",(DZ27/$FM27))</f>
        <v/>
      </c>
      <c r="EA8" s="83" t="str">
        <f>IF(OR(ISBLANK(EA27),ISTEXT(EA27)),"",(EA27/$FM27))</f>
        <v/>
      </c>
      <c r="EB8" s="83" t="str">
        <f>IF(OR(ISBLANK(EB27),ISTEXT(EB27)),"",(EB27/$FM27))</f>
        <v/>
      </c>
      <c r="EC8" s="83" t="str">
        <f>IF(OR(ISBLANK(EC27),ISTEXT(EC27)),"",(EC27/$FM27))</f>
        <v/>
      </c>
      <c r="ED8" s="83" t="str">
        <f>IF(OR(ISBLANK(ED27),ISTEXT(ED27)),"",(ED27/$FM27))</f>
        <v/>
      </c>
      <c r="EE8" s="83" t="str">
        <f>IF(OR(ISBLANK(EE27),ISTEXT(EE27)),"",(EE27/$FM27))</f>
        <v/>
      </c>
      <c r="EF8" s="83" t="str">
        <f>IF(OR(ISBLANK(EF27),ISTEXT(EF27)),"",(EF27/$FM27))</f>
        <v/>
      </c>
      <c r="EG8" s="83" t="str">
        <f>IF(OR(ISBLANK(EG27),ISTEXT(EG27)),"",(EG27/$FM27))</f>
        <v/>
      </c>
      <c r="EH8" s="83" t="str">
        <f>IF(OR(ISBLANK(EH27),ISTEXT(EH27)),"",(EH27/$FM27))</f>
        <v/>
      </c>
      <c r="EI8" s="83" t="str">
        <f>IF(OR(ISBLANK(EI27),ISTEXT(EI27)),"",(EI27/$FM27))</f>
        <v/>
      </c>
      <c r="EJ8" s="83" t="str">
        <f>IF(OR(ISBLANK(EJ27),ISTEXT(EJ27)),"",(EJ27/$FM27))</f>
        <v/>
      </c>
      <c r="EK8" s="83" t="str">
        <f>IF(OR(ISBLANK(EK27),ISTEXT(EK27)),"",(EK27/$FM27))</f>
        <v/>
      </c>
      <c r="EL8" s="83" t="str">
        <f>IF(OR(ISBLANK(EL27),ISTEXT(EL27)),"",(EL27/$FM27))</f>
        <v/>
      </c>
      <c r="EM8" s="83" t="str">
        <f>IF(OR(ISBLANK(EM27),ISTEXT(EM27)),"",(EM27/$FM27))</f>
        <v/>
      </c>
      <c r="EN8" s="83" t="str">
        <f>IF(OR(ISBLANK(EN27),ISTEXT(EN27)),"",(EN27/$FM27))</f>
        <v/>
      </c>
      <c r="EO8" s="83" t="str">
        <f>IF(OR(ISBLANK(EO27),ISTEXT(EO27)),"",(EO27/$FM27))</f>
        <v/>
      </c>
      <c r="EP8" s="83" t="str">
        <f>IF(OR(ISBLANK(EP27),ISTEXT(EP27)),"",(EP27/$FM27))</f>
        <v/>
      </c>
      <c r="EQ8" s="83" t="str">
        <f>IF(OR(ISBLANK(EQ27),ISTEXT(EQ27)),"",(EQ27/$FM27))</f>
        <v/>
      </c>
      <c r="ER8" s="83" t="str">
        <f>IF(OR(ISBLANK(ER27),ISTEXT(ER27)),"",(ER27/$FM27))</f>
        <v/>
      </c>
      <c r="ES8" s="83" t="str">
        <f>IF(OR(ISBLANK(ES27),ISTEXT(ES27)),"",(ES27/$FM27))</f>
        <v/>
      </c>
      <c r="ET8" s="83" t="str">
        <f>IF(OR(ISBLANK(ET27),ISTEXT(ET27)),"",(ET27/$FM27))</f>
        <v/>
      </c>
      <c r="EU8" s="83" t="str">
        <f>IF(OR(ISBLANK(EU27),ISTEXT(EU27)),"",(EU27/$FM27))</f>
        <v/>
      </c>
      <c r="EV8" s="83" t="str">
        <f>IF(OR(ISBLANK(EV27),ISTEXT(EV27)),"",(EV27/$FM27))</f>
        <v/>
      </c>
      <c r="EW8" s="83" t="str">
        <f>IF(OR(ISBLANK(EW27),ISTEXT(EW27)),"",(EW27/$FM27))</f>
        <v/>
      </c>
      <c r="EX8" s="83" t="str">
        <f>IF(OR(ISBLANK(EX27),ISTEXT(EX27)),"",(EX27/$FM27))</f>
        <v/>
      </c>
      <c r="EY8" s="83">
        <f>IF(OR(ISBLANK(EY27),ISTEXT(EY27)),"",(EY27/$FM27))</f>
        <v>2.8541594703591655</v>
      </c>
      <c r="EZ8" s="83">
        <f>IF(OR(ISBLANK(EZ27),ISTEXT(EZ27)),"",(EZ27/$FM27))</f>
        <v>1.2319693160426797</v>
      </c>
      <c r="FA8" s="83">
        <f>IF(OR(ISBLANK(FA27),ISTEXT(FA27)),"",(FA27/$FM27))</f>
        <v>1.0420120894502169</v>
      </c>
      <c r="FB8" s="83">
        <f>IF(OR(ISBLANK(FB27),ISTEXT(FB27)),"",(FB27/$FM27))</f>
        <v>0.62247758532789443</v>
      </c>
      <c r="FC8" s="83">
        <f>IF(OR(ISBLANK(FC27),ISTEXT(FC27)),"",(FC27/$FM27))</f>
        <v>0.70112935997241954</v>
      </c>
      <c r="FD8" s="83">
        <f>IF(OR(ISBLANK(FD27),ISTEXT(FD27)),"",(FD27/$FM27))</f>
        <v>0.95106642738124592</v>
      </c>
      <c r="FE8" s="83">
        <f>IF(OR(ISBLANK(FE27),ISTEXT(FE27)),"",(FE27/$FM27))</f>
        <v>1.0175740530690798</v>
      </c>
      <c r="FF8" s="83">
        <f>IF(OR(ISBLANK(FF27),ISTEXT(FF27)),"",(FF27/$FM27))</f>
        <v>0.90852202412361538</v>
      </c>
      <c r="FG8" s="83">
        <f>IF(OR(ISBLANK(FG27),ISTEXT(FG27)),"",(FG27/$FM27))</f>
        <v>1.0324132242947897</v>
      </c>
      <c r="FH8" s="83">
        <f>IF(OR(ISBLANK(FH27),ISTEXT(FH27)),"",(FH27/$FM27))</f>
        <v>0.10725889911964069</v>
      </c>
      <c r="FI8" s="83">
        <f>IF(OR(ISBLANK(FI27),ISTEXT(FI27)),"",(FI27/$FM27))</f>
        <v>0.65185413880519782</v>
      </c>
      <c r="FJ8" s="83">
        <f>IF(OR(ISBLANK(FJ27),ISTEXT(FJ27)),"",(FJ27/$FM27))</f>
        <v>0.87956341205405453</v>
      </c>
      <c r="FK8" s="83" t="str">
        <f>IF(OR(ISBLANK(FK27),ISTEXT(FK27)),"",(FK27/$FM27))</f>
        <v/>
      </c>
      <c r="FL8" s="83" t="str">
        <f>IF(OR(ISBLANK(FL27),ISTEXT(FL27)),"",(FL27/$FM27))</f>
        <v/>
      </c>
      <c r="FM8" s="85">
        <f>AVERAGE(DW8:FL8)</f>
        <v>1</v>
      </c>
      <c r="FN8" s="84" t="str">
        <f>IF(OR(ISBLANK(FN27),ISTEXT(FN27)),"",(FN27/$HE27))</f>
        <v/>
      </c>
      <c r="FO8" s="83" t="str">
        <f>IF(OR(ISBLANK(FO27),ISTEXT(FO27)),"",(FO27/$HE27))</f>
        <v/>
      </c>
      <c r="FP8" s="83" t="str">
        <f>IF(OR(ISBLANK(FP27),ISTEXT(FP27)),"",(FP27/$HE27))</f>
        <v/>
      </c>
      <c r="FQ8" s="83" t="str">
        <f>IF(OR(ISBLANK(FQ27),ISTEXT(FQ27)),"",(FQ27/$HE27))</f>
        <v/>
      </c>
      <c r="FR8" s="83" t="str">
        <f>IF(OR(ISBLANK(FR27),ISTEXT(FR27)),"",(FR27/$HE27))</f>
        <v/>
      </c>
      <c r="FS8" s="83" t="str">
        <f>IF(OR(ISBLANK(FS27),ISTEXT(FS27)),"",(FS27/$HE27))</f>
        <v/>
      </c>
      <c r="FT8" s="83" t="str">
        <f>IF(OR(ISBLANK(FT27),ISTEXT(FT27)),"",(FT27/$HE27))</f>
        <v/>
      </c>
      <c r="FU8" s="83" t="str">
        <f>IF(OR(ISBLANK(FU27),ISTEXT(FU27)),"",(FU27/$HE27))</f>
        <v/>
      </c>
      <c r="FV8" s="83" t="str">
        <f>IF(OR(ISBLANK(FV27),ISTEXT(FV27)),"",(FV27/$HE27))</f>
        <v/>
      </c>
      <c r="FW8" s="83" t="str">
        <f>IF(OR(ISBLANK(FW27),ISTEXT(FW27)),"",(FW27/$HE27))</f>
        <v/>
      </c>
      <c r="FX8" s="83" t="str">
        <f>IF(OR(ISBLANK(FX27),ISTEXT(FX27)),"",(FX27/$HE27))</f>
        <v/>
      </c>
      <c r="FY8" s="83" t="str">
        <f>IF(OR(ISBLANK(FY27),ISTEXT(FY27)),"",(FY27/$HE27))</f>
        <v/>
      </c>
      <c r="FZ8" s="83" t="str">
        <f>IF(OR(ISBLANK(FZ27),ISTEXT(FZ27)),"",(FZ27/$HE27))</f>
        <v/>
      </c>
      <c r="GA8" s="83" t="str">
        <f>IF(OR(ISBLANK(GA27),ISTEXT(GA27)),"",(GA27/$HE27))</f>
        <v/>
      </c>
      <c r="GB8" s="83" t="str">
        <f>IF(OR(ISBLANK(GB27),ISTEXT(GB27)),"",(GB27/$HE27))</f>
        <v/>
      </c>
      <c r="GC8" s="83" t="str">
        <f>IF(OR(ISBLANK(GC27),ISTEXT(GC27)),"",(GC27/$HE27))</f>
        <v/>
      </c>
      <c r="GD8" s="83" t="str">
        <f>IF(OR(ISBLANK(GD27),ISTEXT(GD27)),"",(GD27/$HE27))</f>
        <v/>
      </c>
      <c r="GE8" s="83" t="str">
        <f>IF(OR(ISBLANK(GE27),ISTEXT(GE27)),"",(GE27/$HE27))</f>
        <v/>
      </c>
      <c r="GF8" s="83" t="str">
        <f>IF(OR(ISBLANK(GF27),ISTEXT(GF27)),"",(GF27/$HE27))</f>
        <v/>
      </c>
      <c r="GG8" s="83" t="str">
        <f>IF(OR(ISBLANK(GG27),ISTEXT(GG27)),"",(GG27/$HE27))</f>
        <v/>
      </c>
      <c r="GH8" s="83" t="str">
        <f>IF(OR(ISBLANK(GH27),ISTEXT(GH27)),"",(GH27/$HE27))</f>
        <v/>
      </c>
      <c r="GI8" s="83" t="str">
        <f>IF(OR(ISBLANK(GI27),ISTEXT(GI27)),"",(GI27/$HE27))</f>
        <v/>
      </c>
      <c r="GJ8" s="83" t="str">
        <f>IF(OR(ISBLANK(GJ27),ISTEXT(GJ27)),"",(GJ27/$HE27))</f>
        <v/>
      </c>
      <c r="GK8" s="83" t="str">
        <f>IF(OR(ISBLANK(GK27),ISTEXT(GK27)),"",(GK27/$HE27))</f>
        <v/>
      </c>
      <c r="GL8" s="83" t="str">
        <f>IF(OR(ISBLANK(GL27),ISTEXT(GL27)),"",(GL27/$HE27))</f>
        <v/>
      </c>
      <c r="GM8" s="83" t="str">
        <f>IF(OR(ISBLANK(GM27),ISTEXT(GM27)),"",(GM27/$HE27))</f>
        <v/>
      </c>
      <c r="GN8" s="83" t="str">
        <f>IF(OR(ISBLANK(GN27),ISTEXT(GN27)),"",(GN27/$HE27))</f>
        <v/>
      </c>
      <c r="GO8" s="83" t="str">
        <f>IF(OR(ISBLANK(GO27),ISTEXT(GO27)),"",(GO27/$HE27))</f>
        <v/>
      </c>
      <c r="GP8" s="83">
        <f>IF(OR(ISBLANK(GP27),ISTEXT(GP27)),"",(GP27/$HE27))</f>
        <v>0.64439270133009408</v>
      </c>
      <c r="GQ8" s="83">
        <f>IF(OR(ISBLANK(GQ27),ISTEXT(GQ27)),"",(GQ27/$HE27))</f>
        <v>1.0154983677702787</v>
      </c>
      <c r="GR8" s="83">
        <f>IF(OR(ISBLANK(GR27),ISTEXT(GR27)),"",(GR27/$HE27))</f>
        <v>0.73953134054083303</v>
      </c>
      <c r="GS8" s="83">
        <f>IF(OR(ISBLANK(GS27),ISTEXT(GS27)),"",(GS27/$HE27))</f>
        <v>0.92185853748765123</v>
      </c>
      <c r="GT8" s="83">
        <f>IF(OR(ISBLANK(GT27),ISTEXT(GT27)),"",(GT27/$HE27))</f>
        <v>1.2822879949500641</v>
      </c>
      <c r="GU8" s="83">
        <f>IF(OR(ISBLANK(GU27),ISTEXT(GU27)),"",(GU27/$HE27))</f>
        <v>0.95144359770561315</v>
      </c>
      <c r="GV8" s="83">
        <f>IF(OR(ISBLANK(GV27),ISTEXT(GV27)),"",(GV27/$HE27))</f>
        <v>2.7475567541726913</v>
      </c>
      <c r="GW8" s="83">
        <f>IF(OR(ISBLANK(GW27),ISTEXT(GW27)),"",(GW27/$HE27))</f>
        <v>1.2416869609973735</v>
      </c>
      <c r="GX8" s="83">
        <f>IF(OR(ISBLANK(GX27),ISTEXT(GX27)),"",(GX27/$HE27))</f>
        <v>0.70393088272332338</v>
      </c>
      <c r="GY8" s="83">
        <f>IF(OR(ISBLANK(GY27),ISTEXT(GY27)),"",(GY27/$HE27))</f>
        <v>0.97790427571080041</v>
      </c>
      <c r="GZ8" s="83">
        <f>IF(OR(ISBLANK(GZ27),ISTEXT(GZ27)),"",(GZ27/$HE27))</f>
        <v>1.0017546299820286</v>
      </c>
      <c r="HA8" s="83">
        <f>IF(OR(ISBLANK(HA27),ISTEXT(HA27)),"",(HA27/$HE27))</f>
        <v>0.29316250808941524</v>
      </c>
      <c r="HB8" s="83">
        <f>IF(OR(ISBLANK(HB27),ISTEXT(HB27)),"",(HB27/$HE27))</f>
        <v>0.47899144853983489</v>
      </c>
      <c r="HC8" s="83" t="str">
        <f>IF(OR(ISBLANK(HC27),ISTEXT(HC27)),"",(HC27/$HE27))</f>
        <v/>
      </c>
      <c r="HD8" s="83" t="str">
        <f>IF(OR(ISBLANK(HD27),ISTEXT(HD27)),"",(HD27/$HE27))</f>
        <v/>
      </c>
      <c r="HE8" s="40">
        <f>AVERAGE(FN8:HD8)</f>
        <v>1.0000000000000002</v>
      </c>
      <c r="HF8" s="14" t="str">
        <f>IF(OR(ISBLANK(HF27),ISTEXT(HF27)),"",(HF27/$HO27*1))</f>
        <v/>
      </c>
      <c r="HG8" s="13">
        <f>IF(OR(ISBLANK(HG27),ISTEXT(HG27)),"",(HG27/$HO27*1))</f>
        <v>0.58358225836087485</v>
      </c>
      <c r="HH8" s="13">
        <f>IF(OR(ISBLANK(HH27),ISTEXT(HH27)),"",(HH27/$HO27*1))</f>
        <v>1.0524385270739867</v>
      </c>
      <c r="HI8" s="13">
        <f>IF(OR(ISBLANK(HI27),ISTEXT(HI27)),"",(HI27/$HO27*1))</f>
        <v>1.1741251790520284</v>
      </c>
      <c r="HJ8" s="13">
        <f>IF(OR(ISBLANK(HJ27),ISTEXT(HJ27)),"",(HJ27/$HO27*1))</f>
        <v>0.74723234509062764</v>
      </c>
      <c r="HK8" s="13">
        <f>IF(OR(ISBLANK(HK27),ISTEXT(HK27)),"",(HK27/$HO27*1))</f>
        <v>1.1858047188338903</v>
      </c>
      <c r="HL8" s="13">
        <f>IF(OR(ISBLANK(HL27),ISTEXT(HL27)),"",(HL27/$HO27*1))</f>
        <v>0.85652206096868522</v>
      </c>
      <c r="HM8" s="13">
        <f>IF(OR(ISBLANK(HM27),ISTEXT(HM27)),"",(HM27/$HO27*1))</f>
        <v>1.1612417136127293</v>
      </c>
      <c r="HN8" s="13">
        <f>IF(OR(ISBLANK(HN27),ISTEXT(HN27)),"",(HN27/$HO27*1))</f>
        <v>1.2390531970071785</v>
      </c>
      <c r="HO8" s="12">
        <f>AVERAGE(HF8:HN8)</f>
        <v>1</v>
      </c>
      <c r="HP8" s="14" t="str">
        <f>IF(OR(ISBLANK(HP27),ISTEXT(HP27)),"",(HP27/$IC27*1))</f>
        <v/>
      </c>
      <c r="HQ8" s="13" t="str">
        <f>IF(OR(ISBLANK(HQ27),ISTEXT(HQ27)),"",(HQ27/$IC27*1))</f>
        <v/>
      </c>
      <c r="HR8" s="13" t="str">
        <f>IF(OR(ISBLANK(HR27),ISTEXT(HR27)),"",(HR27/$IC27*1))</f>
        <v/>
      </c>
      <c r="HS8" s="13" t="str">
        <f>IF(OR(ISBLANK(HS27),ISTEXT(HS27)),"",(HS27/$IC27*1))</f>
        <v/>
      </c>
      <c r="HT8" s="13">
        <f>IF(OR(ISBLANK(HT27),ISTEXT(HT27)),"",(HT27/$IC27*1))</f>
        <v>0.90677918358845477</v>
      </c>
      <c r="HU8" s="13" t="str">
        <f>IF(OR(ISBLANK(HU27),ISTEXT(HU27)),"",(HU27/$IC27*1))</f>
        <v/>
      </c>
      <c r="HV8" s="13" t="str">
        <f>IF(OR(ISBLANK(HV27),ISTEXT(HV27)),"",(HV27/$IC27*1))</f>
        <v/>
      </c>
      <c r="HW8" s="13" t="str">
        <f>IF(OR(ISBLANK(HW27),ISTEXT(HW27)),"",(HW27/$IC27*1))</f>
        <v/>
      </c>
      <c r="HX8" s="13" t="str">
        <f>IF(OR(ISBLANK(HX27),ISTEXT(HX27)),"",(HX27/$IC27*1))</f>
        <v/>
      </c>
      <c r="HY8" s="13">
        <f>IF(OR(ISBLANK(HY27),ISTEXT(HY27)),"",(HY27/$IC27*1))</f>
        <v>1.1097109125614149</v>
      </c>
      <c r="HZ8" s="13">
        <f>IF(OR(ISBLANK(HZ27),ISTEXT(HZ27)),"",(HZ27/$IC27*1))</f>
        <v>1.0416671156318975</v>
      </c>
      <c r="IA8" s="13">
        <f>IF(OR(ISBLANK(IA27),ISTEXT(IA27)),"",(IA27/$IC27*1))</f>
        <v>1.0547084236396047</v>
      </c>
      <c r="IB8" s="13">
        <f>IF(OR(ISBLANK(IB27),ISTEXT(IB27)),"",(IB27/$IC27*1))</f>
        <v>0.88713436457862827</v>
      </c>
      <c r="IC8" s="12">
        <f>AVERAGE(HP8:IB8)</f>
        <v>1</v>
      </c>
    </row>
    <row r="9" spans="1:237" s="117" customFormat="1" ht="46" thickBot="1" x14ac:dyDescent="0.25">
      <c r="A9" s="102" t="s">
        <v>182</v>
      </c>
      <c r="B9" s="103" t="s">
        <v>3</v>
      </c>
      <c r="C9" s="104" t="str">
        <f>IF(OR(ISBLANK(C28),ISTEXT(C28)),"",(C28/$FM28))</f>
        <v/>
      </c>
      <c r="D9" s="105" t="str">
        <f>IF(OR(ISBLANK(D28),ISTEXT(D28)),"",(D28/$FM28))</f>
        <v/>
      </c>
      <c r="E9" s="105" t="str">
        <f>IF(OR(ISBLANK(E28),ISTEXT(E28)),"",(E28/$FM28))</f>
        <v/>
      </c>
      <c r="F9" s="105" t="str">
        <f>IF(OR(ISBLANK(F28),ISTEXT(F28)),"",(F28/$FM28))</f>
        <v/>
      </c>
      <c r="G9" s="105" t="str">
        <f>IF(OR(ISBLANK(G28),ISTEXT(G28)),"",(G28/$FM28))</f>
        <v/>
      </c>
      <c r="H9" s="105" t="str">
        <f>IF(OR(ISBLANK(H28),ISTEXT(H28)),"",(H28/$FM28))</f>
        <v/>
      </c>
      <c r="I9" s="105" t="str">
        <f>IF(OR(ISBLANK(I28),ISTEXT(I28)),"",(I28/$FM28))</f>
        <v/>
      </c>
      <c r="J9" s="105" t="str">
        <f>IF(OR(ISBLANK(J28),ISTEXT(J28)),"",(J28/$FM28))</f>
        <v/>
      </c>
      <c r="K9" s="105" t="str">
        <f>IF(OR(ISBLANK(K28),ISTEXT(K28)),"",(K28/$FM28))</f>
        <v/>
      </c>
      <c r="L9" s="105">
        <f>IF(OR(ISBLANK(L28),ISTEXT(L28)),"",(L28/$FM28))</f>
        <v>5.9678782089036805E-2</v>
      </c>
      <c r="M9" s="105">
        <f>IF(OR(ISBLANK(M28),ISTEXT(M28)),"",(M28/$FM28))</f>
        <v>0.25679297885344471</v>
      </c>
      <c r="N9" s="105">
        <f>IF(OR(ISBLANK(N28),ISTEXT(N28)),"",(N28/$FM28))</f>
        <v>0.40101184122934391</v>
      </c>
      <c r="O9" s="105">
        <f>IF(OR(ISBLANK(O28),ISTEXT(O28)),"",(O28/$FM28))</f>
        <v>6.3607403215283131E-2</v>
      </c>
      <c r="P9" s="105">
        <f>IF(OR(ISBLANK(P28),ISTEXT(P28)),"",(P28/$FM28))</f>
        <v>4.8989899858553482E-2</v>
      </c>
      <c r="Q9" s="105">
        <f>IF(OR(ISBLANK(Q28),ISTEXT(Q28)),"",(Q28/$FM28))</f>
        <v>0.51683234726768068</v>
      </c>
      <c r="R9" s="105">
        <f>IF(OR(ISBLANK(R28),ISTEXT(R28)),"",(R28/$FM28))</f>
        <v>0.76529539291339799</v>
      </c>
      <c r="S9" s="105">
        <f>IF(OR(ISBLANK(S28),ISTEXT(S28)),"",(S28/$FM28))</f>
        <v>0.69156064100478243</v>
      </c>
      <c r="T9" s="105">
        <f>IF(OR(ISBLANK(T28),ISTEXT(T28)),"",(T28/$FM28))</f>
        <v>0.88440897020444198</v>
      </c>
      <c r="U9" s="105">
        <f>IF(OR(ISBLANK(U28),ISTEXT(U28)),"",(U28/$FM28))</f>
        <v>0.25419040631248396</v>
      </c>
      <c r="V9" s="105" t="str">
        <f>IF(OR(ISBLANK(V28),ISTEXT(V28)),"",(V28/$FM28))</f>
        <v/>
      </c>
      <c r="W9" s="105" t="str">
        <f>IF(OR(ISBLANK(W28),ISTEXT(W28)),"",(W28/$FM28))</f>
        <v/>
      </c>
      <c r="X9" s="105" t="str">
        <f>IF(OR(ISBLANK(X28),ISTEXT(X28)),"",(X28/$FM28))</f>
        <v/>
      </c>
      <c r="Y9" s="105" t="str">
        <f>IF(OR(ISBLANK(Y28),ISTEXT(Y28)),"",(Y28/$FM28))</f>
        <v/>
      </c>
      <c r="Z9" s="105" t="str">
        <f>IF(OR(ISBLANK(Z28),ISTEXT(Z28)),"",(Z28/$FM28))</f>
        <v/>
      </c>
      <c r="AA9" s="105" t="str">
        <f>IF(OR(ISBLANK(AA28),ISTEXT(AA28)),"",(AA28/$FM28))</f>
        <v/>
      </c>
      <c r="AB9" s="105" t="str">
        <f>IF(OR(ISBLANK(AB28),ISTEXT(AB28)),"",(AB28/$FM28))</f>
        <v/>
      </c>
      <c r="AC9" s="105">
        <f>IF(OR(ISBLANK(AC28),ISTEXT(AC28)),"",(AC28/$FM28))</f>
        <v>0.27428290149030427</v>
      </c>
      <c r="AD9" s="105">
        <f>IF(OR(ISBLANK(AD28),ISTEXT(AD28)),"",(AD28/$FM28))</f>
        <v>0.23298185919082287</v>
      </c>
      <c r="AE9" s="105">
        <f>IF(OR(ISBLANK(AE28),ISTEXT(AE28)),"",(AE28/$FM28))</f>
        <v>0.14156426854711146</v>
      </c>
      <c r="AF9" s="105">
        <f>IF(OR(ISBLANK(AF28),ISTEXT(AF28)),"",(AF28/$FM28))</f>
        <v>8.9142952429877839E-2</v>
      </c>
      <c r="AG9" s="105">
        <f>IF(OR(ISBLANK(AG28),ISTEXT(AG28)),"",(AG28/$FM28))</f>
        <v>0.30410153341506269</v>
      </c>
      <c r="AH9" s="105">
        <f>IF(OR(ISBLANK(AH28),ISTEXT(AH28)),"",(AH28/$FM28))</f>
        <v>0.50679116813747249</v>
      </c>
      <c r="AI9" s="105">
        <f>IF(OR(ISBLANK(AI28),ISTEXT(AI28)),"",(AI28/$FM28))</f>
        <v>0.31196879465271854</v>
      </c>
      <c r="AJ9" s="105">
        <f>IF(OR(ISBLANK(AJ28),ISTEXT(AJ28)),"",(AJ28/$FM28))</f>
        <v>0.32229990726703356</v>
      </c>
      <c r="AK9" s="105">
        <f>IF(OR(ISBLANK(AK28),ISTEXT(AK28)),"",(AK28/$FM28))</f>
        <v>0.14445356728930417</v>
      </c>
      <c r="AL9" s="105">
        <f>IF(OR(ISBLANK(AL28),ISTEXT(AL28)),"",(AL28/$FM28))</f>
        <v>0.22326638291523559</v>
      </c>
      <c r="AM9" s="105">
        <f>IF(OR(ISBLANK(AM28),ISTEXT(AM28)),"",(AM28/$FM28))</f>
        <v>0.13870043820245739</v>
      </c>
      <c r="AN9" s="105">
        <f>IF(OR(ISBLANK(AN28),ISTEXT(AN28)),"",(AN28/$FM28))</f>
        <v>0.19100272898482754</v>
      </c>
      <c r="AO9" s="105">
        <f>IF(OR(ISBLANK(AO28),ISTEXT(AO28)),"",(AO28/$FM28))</f>
        <v>0.45218552389085193</v>
      </c>
      <c r="AP9" s="105">
        <f>IF(OR(ISBLANK(AP28),ISTEXT(AP28)),"",(AP28/$FM28))</f>
        <v>0.55505699367437478</v>
      </c>
      <c r="AQ9" s="105">
        <f>IF(OR(ISBLANK(AQ28),ISTEXT(AQ28)),"",(AQ28/$FM28))</f>
        <v>0.22284556799610755</v>
      </c>
      <c r="AR9" s="105">
        <f>IF(OR(ISBLANK(AR28),ISTEXT(AR28)),"",(AR28/$FM28))</f>
        <v>0.57002176556265438</v>
      </c>
      <c r="AS9" s="105" t="str">
        <f>IF(OR(ISBLANK(AS28),ISTEXT(AS28)),"",(AS28/$FM28))</f>
        <v/>
      </c>
      <c r="AT9" s="105" t="str">
        <f>IF(OR(ISBLANK(AT28),ISTEXT(AT28)),"",(AT28/$FM28))</f>
        <v/>
      </c>
      <c r="AU9" s="106">
        <f>AVERAGE(C9:AT9)</f>
        <v>0.33165519294594864</v>
      </c>
      <c r="AV9" s="104" t="str">
        <f>IF(OR(ISBLANK(AV28),ISTEXT(AV28)),"",(AV28/$HE28))</f>
        <v/>
      </c>
      <c r="AW9" s="105" t="str">
        <f>IF(OR(ISBLANK(AW28),ISTEXT(AW28)),"",(AW28/$HE28))</f>
        <v/>
      </c>
      <c r="AX9" s="105" t="str">
        <f>IF(OR(ISBLANK(AX28),ISTEXT(AX28)),"",(AX28/$HE28))</f>
        <v/>
      </c>
      <c r="AY9" s="105" t="str">
        <f>IF(OR(ISBLANK(AY28),ISTEXT(AY28)),"",(AY28/$HE28))</f>
        <v/>
      </c>
      <c r="AZ9" s="105" t="str">
        <f>IF(OR(ISBLANK(AZ28),ISTEXT(AZ28)),"",(AZ28/$HE28))</f>
        <v/>
      </c>
      <c r="BA9" s="105" t="str">
        <f>IF(OR(ISBLANK(BA28),ISTEXT(BA28)),"",(BA28/$HE28))</f>
        <v/>
      </c>
      <c r="BB9" s="105" t="str">
        <f>IF(OR(ISBLANK(BB28),ISTEXT(BB28)),"",(BB28/$HE28))</f>
        <v/>
      </c>
      <c r="BC9" s="105" t="str">
        <f>IF(OR(ISBLANK(BC28),ISTEXT(BC28)),"",(BC28/$HE28))</f>
        <v/>
      </c>
      <c r="BD9" s="105">
        <f>IF(OR(ISBLANK(BD28),ISTEXT(BD28)),"",(BD28/$HE28))</f>
        <v>0.99662742622161249</v>
      </c>
      <c r="BE9" s="105">
        <f>IF(OR(ISBLANK(BE28),ISTEXT(BE28)),"",(BE28/$HE28))</f>
        <v>1.8944218717700718</v>
      </c>
      <c r="BF9" s="105">
        <f>IF(OR(ISBLANK(BF28),ISTEXT(BF28)),"",(BF28/$HE28))</f>
        <v>1.059135437119183</v>
      </c>
      <c r="BG9" s="105">
        <f>IF(OR(ISBLANK(BG28),ISTEXT(BG28)),"",(BG28/$HE28))</f>
        <v>0.31163928596683604</v>
      </c>
      <c r="BH9" s="105">
        <f>IF(OR(ISBLANK(BH28),ISTEXT(BH28)),"",(BH28/$HE28))</f>
        <v>1.3664010365030856</v>
      </c>
      <c r="BI9" s="105">
        <f>IF(OR(ISBLANK(BI28),ISTEXT(BI28)),"",(BI28/$HE28))</f>
        <v>0.17788171004410269</v>
      </c>
      <c r="BJ9" s="105">
        <f>IF(OR(ISBLANK(BJ28),ISTEXT(BJ28)),"",(BJ28/$HE28))</f>
        <v>1.2226873963603082</v>
      </c>
      <c r="BK9" s="105">
        <f>IF(OR(ISBLANK(BK28),ISTEXT(BK28)),"",(BK28/$HE28))</f>
        <v>1.4720896225369879</v>
      </c>
      <c r="BL9" s="105">
        <f>IF(OR(ISBLANK(BL28),ISTEXT(BL28)),"",(BL28/$HE28))</f>
        <v>0.73554657872064277</v>
      </c>
      <c r="BM9" s="105">
        <f>IF(OR(ISBLANK(BM28),ISTEXT(BM28)),"",(BM28/$HE28))</f>
        <v>1.2569028988774129</v>
      </c>
      <c r="BN9" s="105">
        <f>IF(OR(ISBLANK(BN28),ISTEXT(BN28)),"",(BN28/$HE28))</f>
        <v>1.6480680776887444</v>
      </c>
      <c r="BO9" s="105">
        <f>IF(OR(ISBLANK(BO28),ISTEXT(BO28)),"",(BO28/$HE28))</f>
        <v>3.8293676107040264</v>
      </c>
      <c r="BP9" s="105">
        <f>IF(OR(ISBLANK(BP28),ISTEXT(BP28)),"",(BP28/$HE28))</f>
        <v>3.2064784869844929</v>
      </c>
      <c r="BQ9" s="105">
        <f>IF(OR(ISBLANK(BQ28),ISTEXT(BQ28)),"",(BQ28/$HE28))</f>
        <v>0.70046521614657742</v>
      </c>
      <c r="BR9" s="105">
        <f>IF(OR(ISBLANK(BR28),ISTEXT(BR28)),"",(BR28/$HE28))</f>
        <v>0.78288457963344049</v>
      </c>
      <c r="BS9" s="105" t="str">
        <f>IF(OR(ISBLANK(BS28),ISTEXT(BS28)),"",(BS28/$HE28))</f>
        <v/>
      </c>
      <c r="BT9" s="105" t="str">
        <f>IF(OR(ISBLANK(BT28),ISTEXT(BT28)),"",(BT28/$HE28))</f>
        <v/>
      </c>
      <c r="BU9" s="105" t="str">
        <f>IF(OR(ISBLANK(BU28),ISTEXT(BU28)),"",(BU28/$HE28))</f>
        <v/>
      </c>
      <c r="BV9" s="105" t="str">
        <f>IF(OR(ISBLANK(BV28),ISTEXT(BV28)),"",(BV28/$HE28))</f>
        <v/>
      </c>
      <c r="BW9" s="105" t="str">
        <f>IF(OR(ISBLANK(BW28),ISTEXT(BW28)),"",(BW28/$HE28))</f>
        <v/>
      </c>
      <c r="BX9" s="105" t="str">
        <f>IF(OR(ISBLANK(BX28),ISTEXT(BX28)),"",(BX28/$HE28))</f>
        <v/>
      </c>
      <c r="BY9" s="105" t="str">
        <f>IF(OR(ISBLANK(BY28),ISTEXT(BY28)),"",(BY28/$HE28))</f>
        <v/>
      </c>
      <c r="BZ9" s="105" t="str">
        <f>IF(OR(ISBLANK(BZ28),ISTEXT(BZ28)),"",(BZ28/$HE28))</f>
        <v/>
      </c>
      <c r="CA9" s="105" t="str">
        <f>IF(OR(ISBLANK(CA28),ISTEXT(CA28)),"",(CA28/$HE28))</f>
        <v/>
      </c>
      <c r="CB9" s="105">
        <f>IF(OR(ISBLANK(CB28),ISTEXT(CB28)),"",(CB28/$HE28))</f>
        <v>0.17353081424289962</v>
      </c>
      <c r="CC9" s="105">
        <f>IF(OR(ISBLANK(CC28),ISTEXT(CC28)),"",(CC28/$HE28))</f>
        <v>0.72934458843895567</v>
      </c>
      <c r="CD9" s="105">
        <f>IF(OR(ISBLANK(CD28),ISTEXT(CD28)),"",(CD28/$HE28))</f>
        <v>0.49340201880595069</v>
      </c>
      <c r="CE9" s="105">
        <f>IF(OR(ISBLANK(CE28),ISTEXT(CE28)),"",(CE28/$HE28))</f>
        <v>0.96967160728047519</v>
      </c>
      <c r="CF9" s="105">
        <f>IF(OR(ISBLANK(CF28),ISTEXT(CF28)),"",(CF28/$HE28))</f>
        <v>1.1671265020388242</v>
      </c>
      <c r="CG9" s="105">
        <f>IF(OR(ISBLANK(CG28),ISTEXT(CG28)),"",(CG28/$HE28))</f>
        <v>0.52389441940666237</v>
      </c>
      <c r="CH9" s="105">
        <f>IF(OR(ISBLANK(CH28),ISTEXT(CH28)),"",(CH28/$HE28))</f>
        <v>0.61795161421817058</v>
      </c>
      <c r="CI9" s="105">
        <f>IF(OR(ISBLANK(CI28),ISTEXT(CI28)),"",(CI28/$HE28))</f>
        <v>1.7332866558834501</v>
      </c>
      <c r="CJ9" s="105">
        <f>IF(OR(ISBLANK(CJ28),ISTEXT(CJ28)),"",(CJ28/$HE28))</f>
        <v>1.3774623242433237</v>
      </c>
      <c r="CK9" s="105">
        <f>IF(OR(ISBLANK(CK28),ISTEXT(CK28)),"",(CK28/$HE28))</f>
        <v>0.45577567780348255</v>
      </c>
      <c r="CL9" s="105">
        <f>IF(OR(ISBLANK(CL28),ISTEXT(CL28)),"",(CL28/$HE28))</f>
        <v>0.33527934994314146</v>
      </c>
      <c r="CM9" s="105">
        <f>IF(OR(ISBLANK(CM28),ISTEXT(CM28)),"",(CM28/$HE28))</f>
        <v>0.66180157153778185</v>
      </c>
      <c r="CN9" s="105">
        <f>IF(OR(ISBLANK(CN28),ISTEXT(CN28)),"",(CN28/$HE28))</f>
        <v>1.1713493672456725</v>
      </c>
      <c r="CO9" s="105">
        <f>IF(OR(ISBLANK(CO28),ISTEXT(CO28)),"",(CO28/$HE28))</f>
        <v>0.56350268885327648</v>
      </c>
      <c r="CP9" s="105">
        <f>IF(OR(ISBLANK(CP28),ISTEXT(CP28)),"",(CP28/$HE28))</f>
        <v>0.98837414947563629</v>
      </c>
      <c r="CQ9" s="105">
        <f>IF(OR(ISBLANK(CQ28),ISTEXT(CQ28)),"",(CQ28/$HE28))</f>
        <v>0.68203842514969848</v>
      </c>
      <c r="CR9" s="105">
        <f>IF(OR(ISBLANK(CR28),ISTEXT(CR28)),"",(CR28/$HE28))</f>
        <v>0.67138964216609165</v>
      </c>
      <c r="CS9" s="105">
        <f>IF(OR(ISBLANK(CS28),ISTEXT(CS28)),"",(CS28/$HE28))</f>
        <v>0.67100525464615379</v>
      </c>
      <c r="CT9" s="105" t="str">
        <f>IF(OR(ISBLANK(CT28),ISTEXT(CT28)),"",(CT28/$HE28))</f>
        <v/>
      </c>
      <c r="CU9" s="107" t="str">
        <f>IF(OR(ISBLANK(CU28),ISTEXT(CU28)),"",(CU28/$HE28))</f>
        <v/>
      </c>
      <c r="CV9" s="108">
        <f>AVERAGE(AV9:CU9)</f>
        <v>1.0499025426259752</v>
      </c>
      <c r="CW9" s="104" t="str">
        <f>IF(OR(ISBLANK(CW28),ISTEXT(CW28)),"",(CW28/$HO28*1))</f>
        <v/>
      </c>
      <c r="CX9" s="105">
        <f>IF(OR(ISBLANK(CX28),ISTEXT(CX28)),"",(CX28/$HO28*1))</f>
        <v>0.79981196330089366</v>
      </c>
      <c r="CY9" s="105">
        <f>IF(OR(ISBLANK(CY28),ISTEXT(CY28)),"",(CY28/$HO28*1))</f>
        <v>0.93291225762707974</v>
      </c>
      <c r="CZ9" s="105">
        <f>IF(OR(ISBLANK(CZ28),ISTEXT(CZ28)),"",(CZ28/$HO28*1))</f>
        <v>0.7750048733030126</v>
      </c>
      <c r="DA9" s="105">
        <f>IF(OR(ISBLANK(DA28),ISTEXT(DA28)),"",(DA28/$HO28*1))</f>
        <v>0.33737539220543589</v>
      </c>
      <c r="DB9" s="105">
        <f>IF(OR(ISBLANK(DB28),ISTEXT(DB28)),"",(DB28/$HO28*1))</f>
        <v>0.91839539208450538</v>
      </c>
      <c r="DC9" s="105">
        <f>IF(OR(ISBLANK(DC28),ISTEXT(DC28)),"",(DC28/$HO28*1))</f>
        <v>0.51687255191116577</v>
      </c>
      <c r="DD9" s="105">
        <f>IF(OR(ISBLANK(DD28),ISTEXT(DD28)),"",(DD28/$HO28*1))</f>
        <v>0.68674405022653651</v>
      </c>
      <c r="DE9" s="105">
        <f>IF(OR(ISBLANK(DE28),ISTEXT(DE28)),"",(DE28/$HO28*1))</f>
        <v>0.62728150380214909</v>
      </c>
      <c r="DF9" s="105">
        <f>IF(OR(ISBLANK(DF28),ISTEXT(DF28)),"",(DF28/$HO28*1))</f>
        <v>0.39743203084955231</v>
      </c>
      <c r="DG9" s="109">
        <f>IF(OR(ISBLANK(DG28),ISTEXT(DG28)),"",(DG28/$HO28*1))</f>
        <v>0.66575889059003668</v>
      </c>
      <c r="DH9" s="104" t="str">
        <f>IF(OR(ISBLANK(DH28),ISTEXT(DH28)),"",(DH28/$IC28*1))</f>
        <v/>
      </c>
      <c r="DI9" s="105" t="str">
        <f>IF(OR(ISBLANK(DI28),ISTEXT(DI28)),"",(DI28/$IC28*1))</f>
        <v/>
      </c>
      <c r="DJ9" s="105" t="str">
        <f>IF(OR(ISBLANK(DJ28),ISTEXT(DJ28)),"",(DJ28/$IC28*1))</f>
        <v/>
      </c>
      <c r="DK9" s="105">
        <f>IF(OR(ISBLANK(DK28),ISTEXT(DK28)),"",(DK28/$IC28*1))</f>
        <v>0.76166353319714197</v>
      </c>
      <c r="DL9" s="105">
        <f>IF(OR(ISBLANK(DL28),ISTEXT(DL28)),"",(DL28/$IC28*1))</f>
        <v>0.20940315858371769</v>
      </c>
      <c r="DM9" s="105">
        <f>IF(OR(ISBLANK(DM28),ISTEXT(DM28)),"",(DM28/$IC28*1))</f>
        <v>0.49462556427566851</v>
      </c>
      <c r="DN9" s="105">
        <f>IF(OR(ISBLANK(DN28),ISTEXT(DN28)),"",(DN28/$IC28*1))</f>
        <v>0.3076580743318848</v>
      </c>
      <c r="DO9" s="105">
        <f>IF(OR(ISBLANK(DO28),ISTEXT(DO28)),"",(DO28/$IC28*1))</f>
        <v>0.70951092609454802</v>
      </c>
      <c r="DP9" s="105">
        <f>IF(OR(ISBLANK(DP28),ISTEXT(DP28)),"",(DP28/$IC28*1))</f>
        <v>0.38033750839093516</v>
      </c>
      <c r="DQ9" s="105">
        <f>IF(OR(ISBLANK(DQ28),ISTEXT(DQ28)),"",(DQ28/$IC28*1))</f>
        <v>0.25007600387977225</v>
      </c>
      <c r="DR9" s="105">
        <f>IF(OR(ISBLANK(DR28),ISTEXT(DR28)),"",(DR28/$IC28*1))</f>
        <v>0.35954116011797183</v>
      </c>
      <c r="DS9" s="105">
        <f>IF(OR(ISBLANK(DS28),ISTEXT(DS28)),"",(DS28/$IC28*1))</f>
        <v>0.69306478847259023</v>
      </c>
      <c r="DT9" s="105">
        <f>IF(OR(ISBLANK(DT28),ISTEXT(DT28)),"",(DT28/$IC28*1))</f>
        <v>0.5522566105841773</v>
      </c>
      <c r="DU9" s="105">
        <f>IF(OR(ISBLANK(DU28),ISTEXT(DU28)),"",(DU28/$IC28*1))</f>
        <v>0.27860902838009871</v>
      </c>
      <c r="DV9" s="109">
        <f>AVERAGE(DI9:DU9)</f>
        <v>0.4542496687553188</v>
      </c>
      <c r="DW9" s="110" t="str">
        <f>IF(OR(ISBLANK(DW28),ISTEXT(DW28)),"",(DW28/$FM28))</f>
        <v/>
      </c>
      <c r="DX9" s="111" t="str">
        <f>IF(OR(ISBLANK(DX28),ISTEXT(DX28)),"",(DX28/$FM28))</f>
        <v/>
      </c>
      <c r="DY9" s="111" t="str">
        <f>IF(OR(ISBLANK(DY28),ISTEXT(DY28)),"",(DY28/$FM28))</f>
        <v/>
      </c>
      <c r="DZ9" s="111" t="str">
        <f>IF(OR(ISBLANK(DZ28),ISTEXT(DZ28)),"",(DZ28/$FM28))</f>
        <v/>
      </c>
      <c r="EA9" s="111" t="str">
        <f>IF(OR(ISBLANK(EA28),ISTEXT(EA28)),"",(EA28/$FM28))</f>
        <v/>
      </c>
      <c r="EB9" s="111" t="str">
        <f>IF(OR(ISBLANK(EB28),ISTEXT(EB28)),"",(EB28/$FM28))</f>
        <v/>
      </c>
      <c r="EC9" s="111" t="str">
        <f>IF(OR(ISBLANK(EC28),ISTEXT(EC28)),"",(EC28/$FM28))</f>
        <v/>
      </c>
      <c r="ED9" s="111" t="str">
        <f>IF(OR(ISBLANK(ED28),ISTEXT(ED28)),"",(ED28/$FM28))</f>
        <v/>
      </c>
      <c r="EE9" s="111" t="str">
        <f>IF(OR(ISBLANK(EE28),ISTEXT(EE28)),"",(EE28/$FM28))</f>
        <v/>
      </c>
      <c r="EF9" s="111">
        <f>IF(OR(ISBLANK(EF28),ISTEXT(EF28)),"",(EF28/$FM28))</f>
        <v>1.1685618786383194</v>
      </c>
      <c r="EG9" s="111">
        <f>IF(OR(ISBLANK(EG28),ISTEXT(EG28)),"",(EG28/$FM28))</f>
        <v>0.81086102166301555</v>
      </c>
      <c r="EH9" s="111">
        <f>IF(OR(ISBLANK(EH28),ISTEXT(EH28)),"",(EH28/$FM28))</f>
        <v>0.96143742560109324</v>
      </c>
      <c r="EI9" s="111">
        <f>IF(OR(ISBLANK(EI28),ISTEXT(EI28)),"",(EI28/$FM28))</f>
        <v>0.91496397643490979</v>
      </c>
      <c r="EJ9" s="111">
        <f>IF(OR(ISBLANK(EJ28),ISTEXT(EJ28)),"",(EJ28/$FM28))</f>
        <v>0.62185258394704868</v>
      </c>
      <c r="EK9" s="111">
        <f>IF(OR(ISBLANK(EK28),ISTEXT(EK28)),"",(EK28/$FM28))</f>
        <v>1.568849573486591</v>
      </c>
      <c r="EL9" s="111">
        <f>IF(OR(ISBLANK(EL28),ISTEXT(EL28)),"",(EL28/$FM28))</f>
        <v>0.92662999916438116</v>
      </c>
      <c r="EM9" s="111">
        <f>IF(OR(ISBLANK(EM28),ISTEXT(EM28)),"",(EM28/$FM28))</f>
        <v>1.0524001387715227</v>
      </c>
      <c r="EN9" s="111">
        <f>IF(OR(ISBLANK(EN28),ISTEXT(EN28)),"",(EN28/$FM28))</f>
        <v>1.0232347447757411</v>
      </c>
      <c r="EO9" s="111">
        <f>IF(OR(ISBLANK(EO28),ISTEXT(EO28)),"",(EO28/$FM28))</f>
        <v>1.3754803546234797</v>
      </c>
      <c r="EP9" s="111">
        <f>IF(OR(ISBLANK(EP28),ISTEXT(EP28)),"",(EP28/$FM28))</f>
        <v>1.2846694017537899</v>
      </c>
      <c r="EQ9" s="111">
        <f>IF(OR(ISBLANK(EQ28),ISTEXT(EQ28)),"",(EQ28/$FM28))</f>
        <v>1.3410298980739122</v>
      </c>
      <c r="ER9" s="111">
        <f>IF(OR(ISBLANK(ER28),ISTEXT(ER28)),"",(ER28/$FM28))</f>
        <v>0.85338187347201266</v>
      </c>
      <c r="ES9" s="111" t="str">
        <f>IF(OR(ISBLANK(ES28),ISTEXT(ES28)),"",(ES28/$FM28))</f>
        <v/>
      </c>
      <c r="ET9" s="111" t="str">
        <f>IF(OR(ISBLANK(ET28),ISTEXT(ET28)),"",(ET28/$FM28))</f>
        <v/>
      </c>
      <c r="EU9" s="111" t="str">
        <f>IF(OR(ISBLANK(EU28),ISTEXT(EU28)),"",(EU28/$FM28))</f>
        <v/>
      </c>
      <c r="EV9" s="111" t="str">
        <f>IF(OR(ISBLANK(EV28),ISTEXT(EV28)),"",(EV28/$FM28))</f>
        <v/>
      </c>
      <c r="EW9" s="111" t="str">
        <f>IF(OR(ISBLANK(EW28),ISTEXT(EW28)),"",(EW28/$FM28))</f>
        <v/>
      </c>
      <c r="EX9" s="111" t="str">
        <f>IF(OR(ISBLANK(EX28),ISTEXT(EX28)),"",(EX28/$FM28))</f>
        <v/>
      </c>
      <c r="EY9" s="111">
        <f>IF(OR(ISBLANK(EY28),ISTEXT(EY28)),"",(EY28/$FM28))</f>
        <v>2.2344476326626554</v>
      </c>
      <c r="EZ9" s="111">
        <f>IF(OR(ISBLANK(EZ28),ISTEXT(EZ28)),"",(EZ28/$FM28))</f>
        <v>0.88155649335353103</v>
      </c>
      <c r="FA9" s="111">
        <f>IF(OR(ISBLANK(FA28),ISTEXT(FA28)),"",(FA28/$FM28))</f>
        <v>0.85397733240648044</v>
      </c>
      <c r="FB9" s="111">
        <f>IF(OR(ISBLANK(FB28),ISTEXT(FB28)),"",(FB28/$FM28))</f>
        <v>0.66188254291501958</v>
      </c>
      <c r="FC9" s="111">
        <f>IF(OR(ISBLANK(FC28),ISTEXT(FC28)),"",(FC28/$FM28))</f>
        <v>0.58249240880288744</v>
      </c>
      <c r="FD9" s="111">
        <f>IF(OR(ISBLANK(FD28),ISTEXT(FD28)),"",(FD28/$FM28))</f>
        <v>0.89509976956586168</v>
      </c>
      <c r="FE9" s="111">
        <f>IF(OR(ISBLANK(FE28),ISTEXT(FE28)),"",(FE28/$FM28))</f>
        <v>0.96189912080368234</v>
      </c>
      <c r="FF9" s="111">
        <f>IF(OR(ISBLANK(FF28),ISTEXT(FF28)),"",(FF28/$FM28))</f>
        <v>0.99827899760412742</v>
      </c>
      <c r="FG9" s="111">
        <f>IF(OR(ISBLANK(FG28),ISTEXT(FG28)),"",(FG28/$FM28))</f>
        <v>1.264712173699639</v>
      </c>
      <c r="FH9" s="111">
        <f>IF(OR(ISBLANK(FH28),ISTEXT(FH28)),"",(FH28/$FM28))</f>
        <v>0.20627986195175951</v>
      </c>
      <c r="FI9" s="111">
        <f>IF(OR(ISBLANK(FI28),ISTEXT(FI28)),"",(FI28/$FM28))</f>
        <v>0.72580096828340568</v>
      </c>
      <c r="FJ9" s="111">
        <f>IF(OR(ISBLANK(FJ28),ISTEXT(FJ28)),"",(FJ28/$FM28))</f>
        <v>0.83021982754512602</v>
      </c>
      <c r="FK9" s="111" t="str">
        <f>IF(OR(ISBLANK(FK28),ISTEXT(FK28)),"",(FK28/$FM28))</f>
        <v/>
      </c>
      <c r="FL9" s="111" t="str">
        <f>IF(OR(ISBLANK(FL28),ISTEXT(FL28)),"",(FL28/$FM28))</f>
        <v/>
      </c>
      <c r="FM9" s="112">
        <f>AVERAGE(DW9:FL9)</f>
        <v>0.99999999999999967</v>
      </c>
      <c r="FN9" s="110" t="str">
        <f>IF(OR(ISBLANK(FN28),ISTEXT(FN28)),"",(FN28/$HE28))</f>
        <v/>
      </c>
      <c r="FO9" s="111" t="str">
        <f>IF(OR(ISBLANK(FO28),ISTEXT(FO28)),"",(FO28/$HE28))</f>
        <v/>
      </c>
      <c r="FP9" s="111" t="str">
        <f>IF(OR(ISBLANK(FP28),ISTEXT(FP28)),"",(FP28/$HE28))</f>
        <v/>
      </c>
      <c r="FQ9" s="111" t="str">
        <f>IF(OR(ISBLANK(FQ28),ISTEXT(FQ28)),"",(FQ28/$HE28))</f>
        <v/>
      </c>
      <c r="FR9" s="111" t="str">
        <f>IF(OR(ISBLANK(FR28),ISTEXT(FR28)),"",(FR28/$HE28))</f>
        <v/>
      </c>
      <c r="FS9" s="111" t="str">
        <f>IF(OR(ISBLANK(FS28),ISTEXT(FS28)),"",(FS28/$HE28))</f>
        <v/>
      </c>
      <c r="FT9" s="111" t="str">
        <f>IF(OR(ISBLANK(FT28),ISTEXT(FT28)),"",(FT28/$HE28))</f>
        <v/>
      </c>
      <c r="FU9" s="111">
        <f>IF(OR(ISBLANK(FU28),ISTEXT(FU28)),"",(FU28/$HE28))</f>
        <v>0.46174559280802169</v>
      </c>
      <c r="FV9" s="111">
        <f>IF(OR(ISBLANK(FV28),ISTEXT(FV28)),"",(FV28/$HE28))</f>
        <v>1.8503281899706714</v>
      </c>
      <c r="FW9" s="111">
        <f>IF(OR(ISBLANK(FW28),ISTEXT(FW28)),"",(FW28/$HE28))</f>
        <v>0.89525031870372762</v>
      </c>
      <c r="FX9" s="111">
        <f>IF(OR(ISBLANK(FX28),ISTEXT(FX28)),"",(FX28/$HE28))</f>
        <v>1.3878462658354338</v>
      </c>
      <c r="FY9" s="111">
        <f>IF(OR(ISBLANK(FY28),ISTEXT(FY28)),"",(FY28/$HE28))</f>
        <v>1.542310817000794</v>
      </c>
      <c r="FZ9" s="111">
        <f>IF(OR(ISBLANK(FZ28),ISTEXT(FZ28)),"",(FZ28/$HE28))</f>
        <v>0.61778806529915498</v>
      </c>
      <c r="GA9" s="111">
        <f>IF(OR(ISBLANK(GA28),ISTEXT(GA28)),"",(GA28/$HE28))</f>
        <v>0.58376440792836848</v>
      </c>
      <c r="GB9" s="111">
        <f>IF(OR(ISBLANK(GB28),ISTEXT(GB28)),"",(GB28/$HE28))</f>
        <v>0.88978961702259185</v>
      </c>
      <c r="GC9" s="111">
        <f>IF(OR(ISBLANK(GC28),ISTEXT(GC28)),"",(GC28/$HE28))</f>
        <v>1.0770905517598883</v>
      </c>
      <c r="GD9" s="111">
        <f>IF(OR(ISBLANK(GD28),ISTEXT(GD28)),"",(GD28/$HE28))</f>
        <v>1.2795023042925144</v>
      </c>
      <c r="GE9" s="111">
        <f>IF(OR(ISBLANK(GE28),ISTEXT(GE28)),"",(GE28/$HE28))</f>
        <v>0.70863236633393145</v>
      </c>
      <c r="GF9" s="111">
        <f>IF(OR(ISBLANK(GF28),ISTEXT(GF28)),"",(GF28/$HE28))</f>
        <v>1.1965479593864083</v>
      </c>
      <c r="GG9" s="111" t="str">
        <f>IF(OR(ISBLANK(GG28),ISTEXT(GG28)),"",(GG28/$HE28))</f>
        <v/>
      </c>
      <c r="GH9" s="111" t="str">
        <f>IF(OR(ISBLANK(GH28),ISTEXT(GH28)),"",(GH28/$HE28))</f>
        <v/>
      </c>
      <c r="GI9" s="111" t="str">
        <f>IF(OR(ISBLANK(GI28),ISTEXT(GI28)),"",(GI28/$HE28))</f>
        <v/>
      </c>
      <c r="GJ9" s="111" t="str">
        <f>IF(OR(ISBLANK(GJ28),ISTEXT(GJ28)),"",(GJ28/$HE28))</f>
        <v/>
      </c>
      <c r="GK9" s="111" t="str">
        <f>IF(OR(ISBLANK(GK28),ISTEXT(GK28)),"",(GK28/$HE28))</f>
        <v/>
      </c>
      <c r="GL9" s="111" t="str">
        <f>IF(OR(ISBLANK(GL28),ISTEXT(GL28)),"",(GL28/$HE28))</f>
        <v/>
      </c>
      <c r="GM9" s="111" t="str">
        <f>IF(OR(ISBLANK(GM28),ISTEXT(GM28)),"",(GM28/$HE28))</f>
        <v/>
      </c>
      <c r="GN9" s="111" t="str">
        <f>IF(OR(ISBLANK(GN28),ISTEXT(GN28)),"",(GN28/$HE28))</f>
        <v/>
      </c>
      <c r="GO9" s="111" t="str">
        <f>IF(OR(ISBLANK(GO28),ISTEXT(GO28)),"",(GO28/$HE28))</f>
        <v/>
      </c>
      <c r="GP9" s="111">
        <f>IF(OR(ISBLANK(GP28),ISTEXT(GP28)),"",(GP28/$HE28))</f>
        <v>0.61016913377989068</v>
      </c>
      <c r="GQ9" s="111">
        <f>IF(OR(ISBLANK(GQ28),ISTEXT(GQ28)),"",(GQ28/$HE28))</f>
        <v>0.72402237029834771</v>
      </c>
      <c r="GR9" s="111">
        <f>IF(OR(ISBLANK(GR28),ISTEXT(GR28)),"",(GR28/$HE28))</f>
        <v>0.70759508528660087</v>
      </c>
      <c r="GS9" s="111">
        <f>IF(OR(ISBLANK(GS28),ISTEXT(GS28)),"",(GS28/$HE28))</f>
        <v>0.83555822224320742</v>
      </c>
      <c r="GT9" s="111">
        <f>IF(OR(ISBLANK(GT28),ISTEXT(GT28)),"",(GT28/$HE28))</f>
        <v>1.6153302989281004</v>
      </c>
      <c r="GU9" s="111">
        <f>IF(OR(ISBLANK(GU28),ISTEXT(GU28)),"",(GU28/$HE28))</f>
        <v>0.77068157172935181</v>
      </c>
      <c r="GV9" s="111">
        <f>IF(OR(ISBLANK(GV28),ISTEXT(GV28)),"",(GV28/$HE28))</f>
        <v>2.7861950546846534</v>
      </c>
      <c r="GW9" s="111">
        <f>IF(OR(ISBLANK(GW28),ISTEXT(GW28)),"",(GW28/$HE28))</f>
        <v>1.0991455825223337</v>
      </c>
      <c r="GX9" s="111">
        <f>IF(OR(ISBLANK(GX28),ISTEXT(GX28)),"",(GX28/$HE28))</f>
        <v>0.46095730805888452</v>
      </c>
      <c r="GY9" s="111">
        <f>IF(OR(ISBLANK(GY28),ISTEXT(GY28)),"",(GY28/$HE28))</f>
        <v>0.76523531953118817</v>
      </c>
      <c r="GZ9" s="111">
        <f>IF(OR(ISBLANK(GZ28),ISTEXT(GZ28)),"",(GZ28/$HE28))</f>
        <v>1.2269941048331368</v>
      </c>
      <c r="HA9" s="111">
        <f>IF(OR(ISBLANK(HA28),ISTEXT(HA28)),"",(HA28/$HE28))</f>
        <v>0.31978017625920879</v>
      </c>
      <c r="HB9" s="111">
        <f>IF(OR(ISBLANK(HB28),ISTEXT(HB28)),"",(HB28/$HE28))</f>
        <v>0.58773931550359293</v>
      </c>
      <c r="HC9" s="111" t="str">
        <f>IF(OR(ISBLANK(HC28),ISTEXT(HC28)),"",(HC28/$HE28))</f>
        <v/>
      </c>
      <c r="HD9" s="111" t="str">
        <f>IF(OR(ISBLANK(HD28),ISTEXT(HD28)),"",(HD28/$HE28))</f>
        <v/>
      </c>
      <c r="HE9" s="113">
        <f>AVERAGE(FN9:HD9)</f>
        <v>1.0000000000000002</v>
      </c>
      <c r="HF9" s="114" t="str">
        <f>IF(OR(ISBLANK(HF28),ISTEXT(HF28)),"",(HF28/$HO28*1))</f>
        <v/>
      </c>
      <c r="HG9" s="115">
        <f>IF(OR(ISBLANK(HG28),ISTEXT(HG28)),"",(HG28/$HO28*1))</f>
        <v>0.64078913667101134</v>
      </c>
      <c r="HH9" s="115">
        <f>IF(OR(ISBLANK(HH28),ISTEXT(HH28)),"",(HH28/$HO28*1))</f>
        <v>1.0658732963494193</v>
      </c>
      <c r="HI9" s="115">
        <f>IF(OR(ISBLANK(HI28),ISTEXT(HI28)),"",(HI28/$HO28*1))</f>
        <v>1.2893002995824168</v>
      </c>
      <c r="HJ9" s="115">
        <f>IF(OR(ISBLANK(HJ28),ISTEXT(HJ28)),"",(HJ28/$HO28*1))</f>
        <v>0.64941551967111877</v>
      </c>
      <c r="HK9" s="115">
        <f>IF(OR(ISBLANK(HK28),ISTEXT(HK28)),"",(HK28/$HO28*1))</f>
        <v>1.2181396852525535</v>
      </c>
      <c r="HL9" s="115">
        <f>IF(OR(ISBLANK(HL28),ISTEXT(HL28)),"",(HL28/$HO28*1))</f>
        <v>0.8496587831470549</v>
      </c>
      <c r="HM9" s="115">
        <f>IF(OR(ISBLANK(HM28),ISTEXT(HM28)),"",(HM28/$HO28*1))</f>
        <v>0.91866430534396626</v>
      </c>
      <c r="HN9" s="115">
        <f>IF(OR(ISBLANK(HN28),ISTEXT(HN28)),"",(HN28/$HO28*1))</f>
        <v>1.3681589739824591</v>
      </c>
      <c r="HO9" s="116">
        <f>AVERAGE(HF9:HN9)</f>
        <v>0.99999999999999989</v>
      </c>
      <c r="HP9" s="114" t="str">
        <f>IF(OR(ISBLANK(HP28),ISTEXT(HP28)),"",(HP28/$IC28*1))</f>
        <v/>
      </c>
      <c r="HQ9" s="115" t="str">
        <f>IF(OR(ISBLANK(HQ28),ISTEXT(HQ28)),"",(HQ28/$IC28*1))</f>
        <v/>
      </c>
      <c r="HR9" s="115" t="str">
        <f>IF(OR(ISBLANK(HR28),ISTEXT(HR28)),"",(HR28/$IC28*1))</f>
        <v/>
      </c>
      <c r="HS9" s="115" t="str">
        <f>IF(OR(ISBLANK(HS28),ISTEXT(HS28)),"",(HS28/$IC28*1))</f>
        <v/>
      </c>
      <c r="HT9" s="115">
        <f>IF(OR(ISBLANK(HT28),ISTEXT(HT28)),"",(HT28/$IC28*1))</f>
        <v>0.88122993140827388</v>
      </c>
      <c r="HU9" s="115">
        <f>IF(OR(ISBLANK(HU28),ISTEXT(HU28)),"",(HU28/$IC28*1))</f>
        <v>1.401713135813611</v>
      </c>
      <c r="HV9" s="115">
        <f>IF(OR(ISBLANK(HV28),ISTEXT(HV28)),"",(HV28/$IC28*1))</f>
        <v>0.80184838304003603</v>
      </c>
      <c r="HW9" s="115">
        <f>IF(OR(ISBLANK(HW28),ISTEXT(HW28)),"",(HW28/$IC28*1))</f>
        <v>1.2896702881562427</v>
      </c>
      <c r="HX9" s="115">
        <f>IF(OR(ISBLANK(HX28),ISTEXT(HX28)),"",(HX28/$IC28*1))</f>
        <v>0.63894282956574178</v>
      </c>
      <c r="HY9" s="115">
        <f>IF(OR(ISBLANK(HY28),ISTEXT(HY28)),"",(HY28/$IC28*1))</f>
        <v>1.0273217412663358</v>
      </c>
      <c r="HZ9" s="115">
        <f>IF(OR(ISBLANK(HZ28),ISTEXT(HZ28)),"",(HZ28/$IC28*1))</f>
        <v>1.0564512338115228</v>
      </c>
      <c r="IA9" s="115">
        <f>IF(OR(ISBLANK(IA28),ISTEXT(IA28)),"",(IA28/$IC28*1))</f>
        <v>0.91187216008547267</v>
      </c>
      <c r="IB9" s="115">
        <f>IF(OR(ISBLANK(IB28),ISTEXT(IB28)),"",(IB28/$IC28*1))</f>
        <v>0.99095029685276481</v>
      </c>
      <c r="IC9" s="116">
        <f>AVERAGE(HP9:IB9)</f>
        <v>1.0000000000000002</v>
      </c>
    </row>
    <row r="10" spans="1:237" x14ac:dyDescent="0.2">
      <c r="A10" s="72"/>
      <c r="B10" t="s">
        <v>2</v>
      </c>
      <c r="C10" s="88" t="str">
        <f>IF(OR(ISBLANK(C29),ISTEXT(C29)),"",(C29/$FM29))</f>
        <v/>
      </c>
      <c r="D10" s="87" t="str">
        <f>IF(OR(ISBLANK(D29),ISTEXT(D29)),"",(D29/$FM29))</f>
        <v/>
      </c>
      <c r="E10" s="87" t="str">
        <f>IF(OR(ISBLANK(E29),ISTEXT(E29)),"",(E29/$FM29))</f>
        <v/>
      </c>
      <c r="F10" s="87" t="str">
        <f>IF(OR(ISBLANK(F29),ISTEXT(F29)),"",(F29/$FM29))</f>
        <v/>
      </c>
      <c r="G10" s="87" t="str">
        <f>IF(OR(ISBLANK(G29),ISTEXT(G29)),"",(G29/$FM29))</f>
        <v/>
      </c>
      <c r="H10" s="87" t="str">
        <f>IF(OR(ISBLANK(H29),ISTEXT(H29)),"",(H29/$FM29))</f>
        <v/>
      </c>
      <c r="I10" s="87" t="str">
        <f>IF(OR(ISBLANK(I29),ISTEXT(I29)),"",(I29/$FM29))</f>
        <v/>
      </c>
      <c r="J10" s="87" t="str">
        <f>IF(OR(ISBLANK(J29),ISTEXT(J29)),"",(J29/$FM29))</f>
        <v/>
      </c>
      <c r="K10" s="87" t="str">
        <f>IF(OR(ISBLANK(K29),ISTEXT(K29)),"",(K29/$FM29))</f>
        <v/>
      </c>
      <c r="L10" s="87" t="str">
        <f>IF(OR(ISBLANK(L29),ISTEXT(L29)),"",(L29/$FM29))</f>
        <v/>
      </c>
      <c r="M10" s="87" t="str">
        <f>IF(OR(ISBLANK(M29),ISTEXT(M29)),"",(M29/$FM29))</f>
        <v/>
      </c>
      <c r="N10" s="87" t="str">
        <f>IF(OR(ISBLANK(N29),ISTEXT(N29)),"",(N29/$FM29))</f>
        <v/>
      </c>
      <c r="O10" s="87" t="str">
        <f>IF(OR(ISBLANK(O29),ISTEXT(O29)),"",(O29/$FM29))</f>
        <v/>
      </c>
      <c r="P10" s="87" t="str">
        <f>IF(OR(ISBLANK(P29),ISTEXT(P29)),"",(P29/$FM29))</f>
        <v/>
      </c>
      <c r="Q10" s="87" t="str">
        <f>IF(OR(ISBLANK(Q29),ISTEXT(Q29)),"",(Q29/$FM29))</f>
        <v/>
      </c>
      <c r="R10" s="87" t="str">
        <f>IF(OR(ISBLANK(R29),ISTEXT(R29)),"",(R29/$FM29))</f>
        <v/>
      </c>
      <c r="S10" s="87" t="str">
        <f>IF(OR(ISBLANK(S29),ISTEXT(S29)),"",(S29/$FM29))</f>
        <v/>
      </c>
      <c r="T10" s="87" t="str">
        <f>IF(OR(ISBLANK(T29),ISTEXT(T29)),"",(T29/$FM29))</f>
        <v/>
      </c>
      <c r="U10" s="87" t="str">
        <f>IF(OR(ISBLANK(U29),ISTEXT(U29)),"",(U29/$FM29))</f>
        <v/>
      </c>
      <c r="V10" s="87" t="str">
        <f>IF(OR(ISBLANK(V29),ISTEXT(V29)),"",(V29/$FM29))</f>
        <v/>
      </c>
      <c r="W10" s="87" t="str">
        <f>IF(OR(ISBLANK(W29),ISTEXT(W29)),"",(W29/$FM29))</f>
        <v/>
      </c>
      <c r="X10" s="87" t="str">
        <f>IF(OR(ISBLANK(X29),ISTEXT(X29)),"",(X29/$FM29))</f>
        <v/>
      </c>
      <c r="Y10" s="87" t="str">
        <f>IF(OR(ISBLANK(Y29),ISTEXT(Y29)),"",(Y29/$FM29))</f>
        <v/>
      </c>
      <c r="Z10" s="87" t="str">
        <f>IF(OR(ISBLANK(Z29),ISTEXT(Z29)),"",(Z29/$FM29))</f>
        <v/>
      </c>
      <c r="AA10" s="87" t="str">
        <f>IF(OR(ISBLANK(AA29),ISTEXT(AA29)),"",(AA29/$FM29))</f>
        <v/>
      </c>
      <c r="AB10" s="87" t="str">
        <f>IF(OR(ISBLANK(AB29),ISTEXT(AB29)),"",(AB29/$FM29))</f>
        <v/>
      </c>
      <c r="AC10" s="87">
        <f>IF(OR(ISBLANK(AC29),ISTEXT(AC29)),"",(AC29/$FM29))</f>
        <v>0.42572868288473614</v>
      </c>
      <c r="AD10" s="87">
        <f>IF(OR(ISBLANK(AD29),ISTEXT(AD29)),"",(AD29/$FM29))</f>
        <v>0.22840672059840914</v>
      </c>
      <c r="AE10" s="87">
        <f>IF(OR(ISBLANK(AE29),ISTEXT(AE29)),"",(AE29/$FM29))</f>
        <v>0.18190283425316139</v>
      </c>
      <c r="AF10" s="87">
        <f>IF(OR(ISBLANK(AF29),ISTEXT(AF29)),"",(AF29/$FM29))</f>
        <v>0.11159423754522019</v>
      </c>
      <c r="AG10" s="87">
        <f>IF(OR(ISBLANK(AG29),ISTEXT(AG29)),"",(AG29/$FM29))</f>
        <v>0.35479616644690487</v>
      </c>
      <c r="AH10" s="87">
        <f>IF(OR(ISBLANK(AH29),ISTEXT(AH29)),"",(AH29/$FM29))</f>
        <v>0.44056288705091068</v>
      </c>
      <c r="AI10" s="87">
        <f>IF(OR(ISBLANK(AI29),ISTEXT(AI29)),"",(AI29/$FM29))</f>
        <v>0.13907874546445298</v>
      </c>
      <c r="AJ10" s="87">
        <f>IF(OR(ISBLANK(AJ29),ISTEXT(AJ29)),"",(AJ29/$FM29))</f>
        <v>0.30249185669237189</v>
      </c>
      <c r="AK10" s="87">
        <f>IF(OR(ISBLANK(AK29),ISTEXT(AK29)),"",(AK29/$FM29))</f>
        <v>0.24957079007022712</v>
      </c>
      <c r="AL10" s="87">
        <f>IF(OR(ISBLANK(AL29),ISTEXT(AL29)),"",(AL29/$FM29))</f>
        <v>0.33786611162769914</v>
      </c>
      <c r="AM10" s="87">
        <f>IF(OR(ISBLANK(AM29),ISTEXT(AM29)),"",(AM29/$FM29))</f>
        <v>0.11833551702169526</v>
      </c>
      <c r="AN10" s="87">
        <f>IF(OR(ISBLANK(AN29),ISTEXT(AN29)),"",(AN29/$FM29))</f>
        <v>0.12596778390297392</v>
      </c>
      <c r="AO10" s="87">
        <f>IF(OR(ISBLANK(AO29),ISTEXT(AO29)),"",(AO29/$FM29))</f>
        <v>0.12336269235086127</v>
      </c>
      <c r="AP10" s="87">
        <f>IF(OR(ISBLANK(AP29),ISTEXT(AP29)),"",(AP29/$FM29))</f>
        <v>0.62990570559243431</v>
      </c>
      <c r="AQ10" s="87">
        <f>IF(OR(ISBLANK(AQ29),ISTEXT(AQ29)),"",(AQ29/$FM29))</f>
        <v>0.18034002303910712</v>
      </c>
      <c r="AR10" s="87">
        <f>IF(OR(ISBLANK(AR29),ISTEXT(AR29)),"",(AR29/$FM29))</f>
        <v>0.60995268720147289</v>
      </c>
      <c r="AS10" s="87" t="str">
        <f>IF(OR(ISBLANK(AS29),ISTEXT(AS29)),"",(AS29/$FM29))</f>
        <v/>
      </c>
      <c r="AT10" s="87" t="str">
        <f>IF(OR(ISBLANK(AT29),ISTEXT(AT29)),"",(AT29/$FM29))</f>
        <v/>
      </c>
      <c r="AU10" s="90">
        <f>AVERAGE(C10:AT10)</f>
        <v>0.28499146510891493</v>
      </c>
      <c r="AV10" s="88" t="str">
        <f>IF(OR(ISBLANK(AV29),ISTEXT(AV29)),"",(AV29/$HE29))</f>
        <v/>
      </c>
      <c r="AW10" s="87" t="str">
        <f>IF(OR(ISBLANK(AW29),ISTEXT(AW29)),"",(AW29/$HE29))</f>
        <v/>
      </c>
      <c r="AX10" s="87" t="str">
        <f>IF(OR(ISBLANK(AX29),ISTEXT(AX29)),"",(AX29/$HE29))</f>
        <v/>
      </c>
      <c r="AY10" s="87" t="str">
        <f>IF(OR(ISBLANK(AY29),ISTEXT(AY29)),"",(AY29/$HE29))</f>
        <v/>
      </c>
      <c r="AZ10" s="87" t="str">
        <f>IF(OR(ISBLANK(AZ29),ISTEXT(AZ29)),"",(AZ29/$HE29))</f>
        <v/>
      </c>
      <c r="BA10" s="87" t="str">
        <f>IF(OR(ISBLANK(BA29),ISTEXT(BA29)),"",(BA29/$HE29))</f>
        <v/>
      </c>
      <c r="BB10" s="87" t="str">
        <f>IF(OR(ISBLANK(BB29),ISTEXT(BB29)),"",(BB29/$HE29))</f>
        <v/>
      </c>
      <c r="BC10" s="87" t="str">
        <f>IF(OR(ISBLANK(BC29),ISTEXT(BC29)),"",(BC29/$HE29))</f>
        <v/>
      </c>
      <c r="BD10" s="87" t="str">
        <f>IF(OR(ISBLANK(BD29),ISTEXT(BD29)),"",(BD29/$HE29))</f>
        <v/>
      </c>
      <c r="BE10" s="87" t="str">
        <f>IF(OR(ISBLANK(BE29),ISTEXT(BE29)),"",(BE29/$HE29))</f>
        <v/>
      </c>
      <c r="BF10" s="87" t="str">
        <f>IF(OR(ISBLANK(BF29),ISTEXT(BF29)),"",(BF29/$HE29))</f>
        <v/>
      </c>
      <c r="BG10" s="87" t="str">
        <f>IF(OR(ISBLANK(BG29),ISTEXT(BG29)),"",(BG29/$HE29))</f>
        <v/>
      </c>
      <c r="BH10" s="87" t="str">
        <f>IF(OR(ISBLANK(BH29),ISTEXT(BH29)),"",(BH29/$HE29))</f>
        <v/>
      </c>
      <c r="BI10" s="87" t="str">
        <f>IF(OR(ISBLANK(BI29),ISTEXT(BI29)),"",(BI29/$HE29))</f>
        <v/>
      </c>
      <c r="BJ10" s="87" t="str">
        <f>IF(OR(ISBLANK(BJ29),ISTEXT(BJ29)),"",(BJ29/$HE29))</f>
        <v/>
      </c>
      <c r="BK10" s="87" t="str">
        <f>IF(OR(ISBLANK(BK29),ISTEXT(BK29)),"",(BK29/$HE29))</f>
        <v/>
      </c>
      <c r="BL10" s="87" t="str">
        <f>IF(OR(ISBLANK(BL29),ISTEXT(BL29)),"",(BL29/$HE29))</f>
        <v/>
      </c>
      <c r="BM10" s="87" t="str">
        <f>IF(OR(ISBLANK(BM29),ISTEXT(BM29)),"",(BM29/$HE29))</f>
        <v/>
      </c>
      <c r="BN10" s="87" t="str">
        <f>IF(OR(ISBLANK(BN29),ISTEXT(BN29)),"",(BN29/$HE29))</f>
        <v/>
      </c>
      <c r="BO10" s="87" t="str">
        <f>IF(OR(ISBLANK(BO29),ISTEXT(BO29)),"",(BO29/$HE29))</f>
        <v/>
      </c>
      <c r="BP10" s="87" t="str">
        <f>IF(OR(ISBLANK(BP29),ISTEXT(BP29)),"",(BP29/$HE29))</f>
        <v/>
      </c>
      <c r="BQ10" s="87" t="str">
        <f>IF(OR(ISBLANK(BQ29),ISTEXT(BQ29)),"",(BQ29/$HE29))</f>
        <v/>
      </c>
      <c r="BR10" s="87" t="str">
        <f>IF(OR(ISBLANK(BR29),ISTEXT(BR29)),"",(BR29/$HE29))</f>
        <v/>
      </c>
      <c r="BS10" s="87" t="str">
        <f>IF(OR(ISBLANK(BS29),ISTEXT(BS29)),"",(BS29/$HE29))</f>
        <v/>
      </c>
      <c r="BT10" s="87" t="str">
        <f>IF(OR(ISBLANK(BT29),ISTEXT(BT29)),"",(BT29/$HE29))</f>
        <v/>
      </c>
      <c r="BU10" s="87" t="str">
        <f>IF(OR(ISBLANK(BU29),ISTEXT(BU29)),"",(BU29/$HE29))</f>
        <v/>
      </c>
      <c r="BV10" s="87" t="str">
        <f>IF(OR(ISBLANK(BV29),ISTEXT(BV29)),"",(BV29/$HE29))</f>
        <v/>
      </c>
      <c r="BW10" s="87" t="str">
        <f>IF(OR(ISBLANK(BW29),ISTEXT(BW29)),"",(BW29/$HE29))</f>
        <v/>
      </c>
      <c r="BX10" s="87" t="str">
        <f>IF(OR(ISBLANK(BX29),ISTEXT(BX29)),"",(BX29/$HE29))</f>
        <v/>
      </c>
      <c r="BY10" s="87" t="str">
        <f>IF(OR(ISBLANK(BY29),ISTEXT(BY29)),"",(BY29/$HE29))</f>
        <v/>
      </c>
      <c r="BZ10" s="87" t="str">
        <f>IF(OR(ISBLANK(BZ29),ISTEXT(BZ29)),"",(BZ29/$HE29))</f>
        <v/>
      </c>
      <c r="CA10" s="87" t="str">
        <f>IF(OR(ISBLANK(CA29),ISTEXT(CA29)),"",(CA29/$HE29))</f>
        <v/>
      </c>
      <c r="CB10" s="87">
        <f>IF(OR(ISBLANK(CB29),ISTEXT(CB29)),"",(CB29/$HE29))</f>
        <v>0.18416875119509463</v>
      </c>
      <c r="CC10" s="87">
        <f>IF(OR(ISBLANK(CC29),ISTEXT(CC29)),"",(CC29/$HE29))</f>
        <v>0.8927776699225769</v>
      </c>
      <c r="CD10" s="87">
        <f>IF(OR(ISBLANK(CD29),ISTEXT(CD29)),"",(CD29/$HE29))</f>
        <v>0.64374719453131557</v>
      </c>
      <c r="CE10" s="87">
        <f>IF(OR(ISBLANK(CE29),ISTEXT(CE29)),"",(CE29/$HE29))</f>
        <v>0.86571220365708101</v>
      </c>
      <c r="CF10" s="87">
        <f>IF(OR(ISBLANK(CF29),ISTEXT(CF29)),"",(CF29/$HE29))</f>
        <v>0.90620455007064338</v>
      </c>
      <c r="CG10" s="87">
        <f>IF(OR(ISBLANK(CG29),ISTEXT(CG29)),"",(CG29/$HE29))</f>
        <v>0.9196589560976357</v>
      </c>
      <c r="CH10" s="87">
        <f>IF(OR(ISBLANK(CH29),ISTEXT(CH29)),"",(CH29/$HE29))</f>
        <v>0.55060371259009233</v>
      </c>
      <c r="CI10" s="87">
        <f>IF(OR(ISBLANK(CI29),ISTEXT(CI29)),"",(CI29/$HE29))</f>
        <v>1.5820549161713349</v>
      </c>
      <c r="CJ10" s="87">
        <f>IF(OR(ISBLANK(CJ29),ISTEXT(CJ29)),"",(CJ29/$HE29))</f>
        <v>1.1969728093956762</v>
      </c>
      <c r="CK10" s="87">
        <f>IF(OR(ISBLANK(CK29),ISTEXT(CK29)),"",(CK29/$HE29))</f>
        <v>0.37997459291060792</v>
      </c>
      <c r="CL10" s="87">
        <f>IF(OR(ISBLANK(CL29),ISTEXT(CL29)),"",(CL29/$HE29))</f>
        <v>0.37370703833486041</v>
      </c>
      <c r="CM10" s="87">
        <f>IF(OR(ISBLANK(CM29),ISTEXT(CM29)),"",(CM29/$HE29))</f>
        <v>0.6029933329585585</v>
      </c>
      <c r="CN10" s="87">
        <f>IF(OR(ISBLANK(CN29),ISTEXT(CN29)),"",(CN29/$HE29))</f>
        <v>1.0363277408322511</v>
      </c>
      <c r="CO10" s="87">
        <f>IF(OR(ISBLANK(CO29),ISTEXT(CO29)),"",(CO29/$HE29))</f>
        <v>0.53890369872288679</v>
      </c>
      <c r="CP10" s="87">
        <f>IF(OR(ISBLANK(CP29),ISTEXT(CP29)),"",(CP29/$HE29))</f>
        <v>0.54056092021659297</v>
      </c>
      <c r="CQ10" s="87">
        <f>IF(OR(ISBLANK(CQ29),ISTEXT(CQ29)),"",(CQ29/$HE29))</f>
        <v>0.66780331951965832</v>
      </c>
      <c r="CR10" s="87">
        <f>IF(OR(ISBLANK(CR29),ISTEXT(CR29)),"",(CR29/$HE29))</f>
        <v>0.82669559499632539</v>
      </c>
      <c r="CS10" s="87">
        <f>IF(OR(ISBLANK(CS29),ISTEXT(CS29)),"",(CS29/$HE29))</f>
        <v>0.6463345377318902</v>
      </c>
      <c r="CT10" s="87" t="str">
        <f>IF(OR(ISBLANK(CT29),ISTEXT(CT29)),"",(CT29/$HE29))</f>
        <v/>
      </c>
      <c r="CU10" s="89" t="str">
        <f>IF(OR(ISBLANK(CU29),ISTEXT(CU29)),"",(CU29/$HE29))</f>
        <v/>
      </c>
      <c r="CV10" s="43">
        <f>AVERAGE(AV10:CU10)</f>
        <v>0.74195564110306012</v>
      </c>
      <c r="CW10" s="88" t="str">
        <f>IF(OR(ISBLANK(CW29),ISTEXT(CW29)),"",(CW29/$HO29*1))</f>
        <v/>
      </c>
      <c r="CX10" s="87">
        <f>IF(OR(ISBLANK(CX29),ISTEXT(CX29)),"",(CX29/$HO29*1))</f>
        <v>0.81481566895236901</v>
      </c>
      <c r="CY10" s="87">
        <f>IF(OR(ISBLANK(CY29),ISTEXT(CY29)),"",(CY29/$HO29*1))</f>
        <v>0.92420581509788102</v>
      </c>
      <c r="CZ10" s="87">
        <f>IF(OR(ISBLANK(CZ29),ISTEXT(CZ29)),"",(CZ29/$HO29*1))</f>
        <v>0.77206139982398192</v>
      </c>
      <c r="DA10" s="87">
        <f>IF(OR(ISBLANK(DA29),ISTEXT(DA29)),"",(DA29/$HO29*1))</f>
        <v>0.27071676245034787</v>
      </c>
      <c r="DB10" s="87">
        <f>IF(OR(ISBLANK(DB29),ISTEXT(DB29)),"",(DB29/$HO29*1))</f>
        <v>0.77941267930628078</v>
      </c>
      <c r="DC10" s="87">
        <f>IF(OR(ISBLANK(DC29),ISTEXT(DC29)),"",(DC29/$HO29*1))</f>
        <v>0.24071451359375662</v>
      </c>
      <c r="DD10" s="87">
        <f>IF(OR(ISBLANK(DD29),ISTEXT(DD29)),"",(DD29/$HO29*1))</f>
        <v>0.82098999761032165</v>
      </c>
      <c r="DE10" s="87">
        <f>IF(OR(ISBLANK(DE29),ISTEXT(DE29)),"",(DE29/$HO29*1))</f>
        <v>0.54731269242248626</v>
      </c>
      <c r="DF10" s="87">
        <f>IF(OR(ISBLANK(DF29),ISTEXT(DF29)),"",(DF29/$HO29*1))</f>
        <v>0.34792959953091207</v>
      </c>
      <c r="DG10" s="86">
        <f>IF(OR(ISBLANK(DG29),ISTEXT(DG29)),"",(DG29/$HO29*1))</f>
        <v>0.61312879208759286</v>
      </c>
      <c r="DH10" s="88" t="str">
        <f>IF(OR(ISBLANK(DH29),ISTEXT(DH29)),"",(DH29/$IC29*1))</f>
        <v/>
      </c>
      <c r="DI10" s="87" t="str">
        <f>IF(OR(ISBLANK(DI29),ISTEXT(DI29)),"",(DI29/$IC29*1))</f>
        <v/>
      </c>
      <c r="DJ10" s="87" t="str">
        <f>IF(OR(ISBLANK(DJ29),ISTEXT(DJ29)),"",(DJ29/$IC29*1))</f>
        <v/>
      </c>
      <c r="DK10" s="87">
        <f>IF(OR(ISBLANK(DK29),ISTEXT(DK29)),"",(DK29/$IC29*1))</f>
        <v>0.74101986924391217</v>
      </c>
      <c r="DL10" s="87">
        <f>IF(OR(ISBLANK(DL29),ISTEXT(DL29)),"",(DL29/$IC29*1))</f>
        <v>0.30393494536438626</v>
      </c>
      <c r="DM10" s="87">
        <f>IF(OR(ISBLANK(DM29),ISTEXT(DM29)),"",(DM29/$IC29*1))</f>
        <v>0.48598878163829295</v>
      </c>
      <c r="DN10" s="87">
        <f>IF(OR(ISBLANK(DN29),ISTEXT(DN29)),"",(DN29/$IC29*1))</f>
        <v>0.46466424762210046</v>
      </c>
      <c r="DO10" s="87">
        <f>IF(OR(ISBLANK(DO29),ISTEXT(DO29)),"",(DO29/$IC29*1))</f>
        <v>0.77199178082603137</v>
      </c>
      <c r="DP10" s="87">
        <f>IF(OR(ISBLANK(DP29),ISTEXT(DP29)),"",(DP29/$IC29*1))</f>
        <v>0.33082306491005342</v>
      </c>
      <c r="DQ10" s="87">
        <f>IF(OR(ISBLANK(DQ29),ISTEXT(DQ29)),"",(DQ29/$IC29*1))</f>
        <v>0.19531528876065493</v>
      </c>
      <c r="DR10" s="87">
        <f>IF(OR(ISBLANK(DR29),ISTEXT(DR29)),"",(DR29/$IC29*1))</f>
        <v>0.44390170756945541</v>
      </c>
      <c r="DS10" s="87">
        <f>IF(OR(ISBLANK(DS29),ISTEXT(DS29)),"",(DS29/$IC29*1))</f>
        <v>0.78911428614410306</v>
      </c>
      <c r="DT10" s="87">
        <f>IF(OR(ISBLANK(DT29),ISTEXT(DT29)),"",(DT29/$IC29*1))</f>
        <v>0.75128681389056906</v>
      </c>
      <c r="DU10" s="87">
        <f>IF(OR(ISBLANK(DU29),ISTEXT(DU29)),"",(DU29/$IC29*1))</f>
        <v>0.24884268733674494</v>
      </c>
      <c r="DV10" s="86">
        <f>AVERAGE(DI10:DU10)</f>
        <v>0.50244395211875481</v>
      </c>
      <c r="DW10" s="84" t="str">
        <f>IF(OR(ISBLANK(DW29),ISTEXT(DW29)),"",(DW29/$FM29))</f>
        <v/>
      </c>
      <c r="DX10" s="83" t="str">
        <f>IF(OR(ISBLANK(DX29),ISTEXT(DX29)),"",(DX29/$FM29))</f>
        <v/>
      </c>
      <c r="DY10" s="83" t="str">
        <f>IF(OR(ISBLANK(DY29),ISTEXT(DY29)),"",(DY29/$FM29))</f>
        <v/>
      </c>
      <c r="DZ10" s="83" t="str">
        <f>IF(OR(ISBLANK(DZ29),ISTEXT(DZ29)),"",(DZ29/$FM29))</f>
        <v/>
      </c>
      <c r="EA10" s="83" t="str">
        <f>IF(OR(ISBLANK(EA29),ISTEXT(EA29)),"",(EA29/$FM29))</f>
        <v/>
      </c>
      <c r="EB10" s="83" t="str">
        <f>IF(OR(ISBLANK(EB29),ISTEXT(EB29)),"",(EB29/$FM29))</f>
        <v/>
      </c>
      <c r="EC10" s="83" t="str">
        <f>IF(OR(ISBLANK(EC29),ISTEXT(EC29)),"",(EC29/$FM29))</f>
        <v/>
      </c>
      <c r="ED10" s="83" t="str">
        <f>IF(OR(ISBLANK(ED29),ISTEXT(ED29)),"",(ED29/$FM29))</f>
        <v/>
      </c>
      <c r="EE10" s="83" t="str">
        <f>IF(OR(ISBLANK(EE29),ISTEXT(EE29)),"",(EE29/$FM29))</f>
        <v/>
      </c>
      <c r="EF10" s="83" t="str">
        <f>IF(OR(ISBLANK(EF29),ISTEXT(EF29)),"",(EF29/$FM29))</f>
        <v/>
      </c>
      <c r="EG10" s="83" t="str">
        <f>IF(OR(ISBLANK(EG29),ISTEXT(EG29)),"",(EG29/$FM29))</f>
        <v/>
      </c>
      <c r="EH10" s="83" t="str">
        <f>IF(OR(ISBLANK(EH29),ISTEXT(EH29)),"",(EH29/$FM29))</f>
        <v/>
      </c>
      <c r="EI10" s="83" t="str">
        <f>IF(OR(ISBLANK(EI29),ISTEXT(EI29)),"",(EI29/$FM29))</f>
        <v/>
      </c>
      <c r="EJ10" s="83" t="str">
        <f>IF(OR(ISBLANK(EJ29),ISTEXT(EJ29)),"",(EJ29/$FM29))</f>
        <v/>
      </c>
      <c r="EK10" s="83" t="str">
        <f>IF(OR(ISBLANK(EK29),ISTEXT(EK29)),"",(EK29/$FM29))</f>
        <v/>
      </c>
      <c r="EL10" s="83" t="str">
        <f>IF(OR(ISBLANK(EL29),ISTEXT(EL29)),"",(EL29/$FM29))</f>
        <v/>
      </c>
      <c r="EM10" s="83" t="str">
        <f>IF(OR(ISBLANK(EM29),ISTEXT(EM29)),"",(EM29/$FM29))</f>
        <v/>
      </c>
      <c r="EN10" s="83" t="str">
        <f>IF(OR(ISBLANK(EN29),ISTEXT(EN29)),"",(EN29/$FM29))</f>
        <v/>
      </c>
      <c r="EO10" s="83" t="str">
        <f>IF(OR(ISBLANK(EO29),ISTEXT(EO29)),"",(EO29/$FM29))</f>
        <v/>
      </c>
      <c r="EP10" s="83" t="str">
        <f>IF(OR(ISBLANK(EP29),ISTEXT(EP29)),"",(EP29/$FM29))</f>
        <v/>
      </c>
      <c r="EQ10" s="83" t="str">
        <f>IF(OR(ISBLANK(EQ29),ISTEXT(EQ29)),"",(EQ29/$FM29))</f>
        <v/>
      </c>
      <c r="ER10" s="83" t="str">
        <f>IF(OR(ISBLANK(ER29),ISTEXT(ER29)),"",(ER29/$FM29))</f>
        <v/>
      </c>
      <c r="ES10" s="83" t="str">
        <f>IF(OR(ISBLANK(ES29),ISTEXT(ES29)),"",(ES29/$FM29))</f>
        <v/>
      </c>
      <c r="ET10" s="83" t="str">
        <f>IF(OR(ISBLANK(ET29),ISTEXT(ET29)),"",(ET29/$FM29))</f>
        <v/>
      </c>
      <c r="EU10" s="83" t="str">
        <f>IF(OR(ISBLANK(EU29),ISTEXT(EU29)),"",(EU29/$FM29))</f>
        <v/>
      </c>
      <c r="EV10" s="83" t="str">
        <f>IF(OR(ISBLANK(EV29),ISTEXT(EV29)),"",(EV29/$FM29))</f>
        <v/>
      </c>
      <c r="EW10" s="83" t="str">
        <f>IF(OR(ISBLANK(EW29),ISTEXT(EW29)),"",(EW29/$FM29))</f>
        <v/>
      </c>
      <c r="EX10" s="83" t="str">
        <f>IF(OR(ISBLANK(EX29),ISTEXT(EX29)),"",(EX29/$FM29))</f>
        <v/>
      </c>
      <c r="EY10" s="83">
        <f>IF(OR(ISBLANK(EY29),ISTEXT(EY29)),"",(EY29/$FM29))</f>
        <v>2.6833911181934704</v>
      </c>
      <c r="EZ10" s="83">
        <f>IF(OR(ISBLANK(EZ29),ISTEXT(EZ29)),"",(EZ29/$FM29))</f>
        <v>0.84928332144746987</v>
      </c>
      <c r="FA10" s="83">
        <f>IF(OR(ISBLANK(FA29),ISTEXT(FA29)),"",(FA29/$FM29))</f>
        <v>0.8459486012240911</v>
      </c>
      <c r="FB10" s="83">
        <f>IF(OR(ISBLANK(FB29),ISTEXT(FB29)),"",(FB29/$FM29))</f>
        <v>1.0231467763311621</v>
      </c>
      <c r="FC10" s="83">
        <f>IF(OR(ISBLANK(FC29),ISTEXT(FC29)),"",(FC29/$FM29))</f>
        <v>0.68249792073404236</v>
      </c>
      <c r="FD10" s="83">
        <f>IF(OR(ISBLANK(FD29),ISTEXT(FD29)),"",(FD29/$FM29))</f>
        <v>1.0124651756594629</v>
      </c>
      <c r="FE10" s="83">
        <f>IF(OR(ISBLANK(FE29),ISTEXT(FE29)),"",(FE29/$FM29))</f>
        <v>1.1344130233839314</v>
      </c>
      <c r="FF10" s="83">
        <f>IF(OR(ISBLANK(FF29),ISTEXT(FF29)),"",(FF29/$FM29))</f>
        <v>1.1068720316399359</v>
      </c>
      <c r="FG10" s="83">
        <f>IF(OR(ISBLANK(FG29),ISTEXT(FG29)),"",(FG29/$FM29))</f>
        <v>1.1572317017052356</v>
      </c>
      <c r="FH10" s="83">
        <f>IF(OR(ISBLANK(FH29),ISTEXT(FH29)),"",(FH29/$FM29))</f>
        <v>0.33916905407270015</v>
      </c>
      <c r="FI10" s="83">
        <f>IF(OR(ISBLANK(FI29),ISTEXT(FI29)),"",(FI29/$FM29))</f>
        <v>0.74994030357067776</v>
      </c>
      <c r="FJ10" s="83">
        <f>IF(OR(ISBLANK(FJ29),ISTEXT(FJ29)),"",(FJ29/$FM29))</f>
        <v>0.41564097203782197</v>
      </c>
      <c r="FK10" s="83" t="str">
        <f>IF(OR(ISBLANK(FK29),ISTEXT(FK29)),"",(FK29/$FM29))</f>
        <v/>
      </c>
      <c r="FL10" s="83" t="str">
        <f>IF(OR(ISBLANK(FL29),ISTEXT(FL29)),"",(FL29/$FM29))</f>
        <v/>
      </c>
      <c r="FM10" s="85">
        <f>AVERAGE(DW10:FL10)</f>
        <v>1.0000000000000002</v>
      </c>
      <c r="FN10" s="84" t="str">
        <f>IF(OR(ISBLANK(FN29),ISTEXT(FN29)),"",(FN29/$HE29))</f>
        <v/>
      </c>
      <c r="FO10" s="83" t="str">
        <f>IF(OR(ISBLANK(FO29),ISTEXT(FO29)),"",(FO29/$HE29))</f>
        <v/>
      </c>
      <c r="FP10" s="83" t="str">
        <f>IF(OR(ISBLANK(FP29),ISTEXT(FP29)),"",(FP29/$HE29))</f>
        <v/>
      </c>
      <c r="FQ10" s="83" t="str">
        <f>IF(OR(ISBLANK(FQ29),ISTEXT(FQ29)),"",(FQ29/$HE29))</f>
        <v/>
      </c>
      <c r="FR10" s="83" t="str">
        <f>IF(OR(ISBLANK(FR29),ISTEXT(FR29)),"",(FR29/$HE29))</f>
        <v/>
      </c>
      <c r="FS10" s="83" t="str">
        <f>IF(OR(ISBLANK(FS29),ISTEXT(FS29)),"",(FS29/$HE29))</f>
        <v/>
      </c>
      <c r="FT10" s="83" t="str">
        <f>IF(OR(ISBLANK(FT29),ISTEXT(FT29)),"",(FT29/$HE29))</f>
        <v/>
      </c>
      <c r="FU10" s="83" t="str">
        <f>IF(OR(ISBLANK(FU29),ISTEXT(FU29)),"",(FU29/$HE29))</f>
        <v/>
      </c>
      <c r="FV10" s="83" t="str">
        <f>IF(OR(ISBLANK(FV29),ISTEXT(FV29)),"",(FV29/$HE29))</f>
        <v/>
      </c>
      <c r="FW10" s="83" t="str">
        <f>IF(OR(ISBLANK(FW29),ISTEXT(FW29)),"",(FW29/$HE29))</f>
        <v/>
      </c>
      <c r="FX10" s="83" t="str">
        <f>IF(OR(ISBLANK(FX29),ISTEXT(FX29)),"",(FX29/$HE29))</f>
        <v/>
      </c>
      <c r="FY10" s="83" t="str">
        <f>IF(OR(ISBLANK(FY29),ISTEXT(FY29)),"",(FY29/$HE29))</f>
        <v/>
      </c>
      <c r="FZ10" s="83" t="str">
        <f>IF(OR(ISBLANK(FZ29),ISTEXT(FZ29)),"",(FZ29/$HE29))</f>
        <v/>
      </c>
      <c r="GA10" s="83" t="str">
        <f>IF(OR(ISBLANK(GA29),ISTEXT(GA29)),"",(GA29/$HE29))</f>
        <v/>
      </c>
      <c r="GB10" s="83" t="str">
        <f>IF(OR(ISBLANK(GB29),ISTEXT(GB29)),"",(GB29/$HE29))</f>
        <v/>
      </c>
      <c r="GC10" s="83" t="str">
        <f>IF(OR(ISBLANK(GC29),ISTEXT(GC29)),"",(GC29/$HE29))</f>
        <v/>
      </c>
      <c r="GD10" s="83" t="str">
        <f>IF(OR(ISBLANK(GD29),ISTEXT(GD29)),"",(GD29/$HE29))</f>
        <v/>
      </c>
      <c r="GE10" s="83" t="str">
        <f>IF(OR(ISBLANK(GE29),ISTEXT(GE29)),"",(GE29/$HE29))</f>
        <v/>
      </c>
      <c r="GF10" s="83" t="str">
        <f>IF(OR(ISBLANK(GF29),ISTEXT(GF29)),"",(GF29/$HE29))</f>
        <v/>
      </c>
      <c r="GG10" s="83" t="str">
        <f>IF(OR(ISBLANK(GG29),ISTEXT(GG29)),"",(GG29/$HE29))</f>
        <v/>
      </c>
      <c r="GH10" s="83" t="str">
        <f>IF(OR(ISBLANK(GH29),ISTEXT(GH29)),"",(GH29/$HE29))</f>
        <v/>
      </c>
      <c r="GI10" s="83" t="str">
        <f>IF(OR(ISBLANK(GI29),ISTEXT(GI29)),"",(GI29/$HE29))</f>
        <v/>
      </c>
      <c r="GJ10" s="83" t="str">
        <f>IF(OR(ISBLANK(GJ29),ISTEXT(GJ29)),"",(GJ29/$HE29))</f>
        <v/>
      </c>
      <c r="GK10" s="83" t="str">
        <f>IF(OR(ISBLANK(GK29),ISTEXT(GK29)),"",(GK29/$HE29))</f>
        <v/>
      </c>
      <c r="GL10" s="83" t="str">
        <f>IF(OR(ISBLANK(GL29),ISTEXT(GL29)),"",(GL29/$HE29))</f>
        <v/>
      </c>
      <c r="GM10" s="83" t="str">
        <f>IF(OR(ISBLANK(GM29),ISTEXT(GM29)),"",(GM29/$HE29))</f>
        <v/>
      </c>
      <c r="GN10" s="83" t="str">
        <f>IF(OR(ISBLANK(GN29),ISTEXT(GN29)),"",(GN29/$HE29))</f>
        <v/>
      </c>
      <c r="GO10" s="83" t="str">
        <f>IF(OR(ISBLANK(GO29),ISTEXT(GO29)),"",(GO29/$HE29))</f>
        <v/>
      </c>
      <c r="GP10" s="83">
        <f>IF(OR(ISBLANK(GP29),ISTEXT(GP29)),"",(GP29/$HE29))</f>
        <v>0.61190132488903881</v>
      </c>
      <c r="GQ10" s="83">
        <f>IF(OR(ISBLANK(GQ29),ISTEXT(GQ29)),"",(GQ29/$HE29))</f>
        <v>0.80260899512019435</v>
      </c>
      <c r="GR10" s="83">
        <f>IF(OR(ISBLANK(GR29),ISTEXT(GR29)),"",(GR29/$HE29))</f>
        <v>0.56452723974798724</v>
      </c>
      <c r="GS10" s="83">
        <f>IF(OR(ISBLANK(GS29),ISTEXT(GS29)),"",(GS29/$HE29))</f>
        <v>0.70530550502747402</v>
      </c>
      <c r="GT10" s="83">
        <f>IF(OR(ISBLANK(GT29),ISTEXT(GT29)),"",(GT29/$HE29))</f>
        <v>1.7504688693482728</v>
      </c>
      <c r="GU10" s="83">
        <f>IF(OR(ISBLANK(GU29),ISTEXT(GU29)),"",(GU29/$HE29))</f>
        <v>0.85464378040490252</v>
      </c>
      <c r="GV10" s="83">
        <f>IF(OR(ISBLANK(GV29),ISTEXT(GV29)),"",(GV29/$HE29))</f>
        <v>3.0947954022353592</v>
      </c>
      <c r="GW10" s="83">
        <f>IF(OR(ISBLANK(GW29),ISTEXT(GW29)),"",(GW29/$HE29))</f>
        <v>1.1221056555030269</v>
      </c>
      <c r="GX10" s="83">
        <f>IF(OR(ISBLANK(GX29),ISTEXT(GX29)),"",(GX29/$HE29))</f>
        <v>0.57921061560234588</v>
      </c>
      <c r="GY10" s="83">
        <f>IF(OR(ISBLANK(GY29),ISTEXT(GY29)),"",(GY29/$HE29))</f>
        <v>0.64337237210087406</v>
      </c>
      <c r="GZ10" s="83">
        <f>IF(OR(ISBLANK(GZ29),ISTEXT(GZ29)),"",(GZ29/$HE29))</f>
        <v>1.2055635667274771</v>
      </c>
      <c r="HA10" s="83">
        <f>IF(OR(ISBLANK(HA29),ISTEXT(HA29)),"",(HA29/$HE29))</f>
        <v>0.40956701193295009</v>
      </c>
      <c r="HB10" s="83">
        <f>IF(OR(ISBLANK(HB29),ISTEXT(HB29)),"",(HB29/$HE29))</f>
        <v>0.65592966136009556</v>
      </c>
      <c r="HC10" s="83" t="str">
        <f>IF(OR(ISBLANK(HC29),ISTEXT(HC29)),"",(HC29/$HE29))</f>
        <v/>
      </c>
      <c r="HD10" s="83" t="str">
        <f>IF(OR(ISBLANK(HD29),ISTEXT(HD29)),"",(HD29/$HE29))</f>
        <v/>
      </c>
      <c r="HE10" s="40">
        <f>AVERAGE(FN10:HD10)</f>
        <v>0.99999999999999989</v>
      </c>
      <c r="HF10" s="14" t="str">
        <f>IF(OR(ISBLANK(HF29),ISTEXT(HF29)),"",(HF29/$HO29*1))</f>
        <v/>
      </c>
      <c r="HG10" s="13">
        <f>IF(OR(ISBLANK(HG29),ISTEXT(HG29)),"",(HG29/$HO29*1))</f>
        <v>0.80339707151023487</v>
      </c>
      <c r="HH10" s="13">
        <f>IF(OR(ISBLANK(HH29),ISTEXT(HH29)),"",(HH29/$HO29*1))</f>
        <v>1.0305656565703076</v>
      </c>
      <c r="HI10" s="13">
        <f>IF(OR(ISBLANK(HI29),ISTEXT(HI29)),"",(HI29/$HO29*1))</f>
        <v>1.1649958808772212</v>
      </c>
      <c r="HJ10" s="13">
        <f>IF(OR(ISBLANK(HJ29),ISTEXT(HJ29)),"",(HJ29/$HO29*1))</f>
        <v>0.48048687157625031</v>
      </c>
      <c r="HK10" s="13">
        <f>IF(OR(ISBLANK(HK29),ISTEXT(HK29)),"",(HK29/$HO29*1))</f>
        <v>1.1284446694526886</v>
      </c>
      <c r="HL10" s="13" t="str">
        <f>IF(OR(ISBLANK(HL29),ISTEXT(HL29)),"",(HL29/$HO29*1))</f>
        <v/>
      </c>
      <c r="HM10" s="13">
        <f>IF(OR(ISBLANK(HM29),ISTEXT(HM29)),"",(HM29/$HO29*1))</f>
        <v>1.0441341527484957</v>
      </c>
      <c r="HN10" s="13">
        <f>IF(OR(ISBLANK(HN29),ISTEXT(HN29)),"",(HN29/$HO29*1))</f>
        <v>1.3479756972648025</v>
      </c>
      <c r="HO10" s="12">
        <f>AVERAGE(HF10:HN10)</f>
        <v>1</v>
      </c>
      <c r="HP10" s="14" t="str">
        <f>IF(OR(ISBLANK(HP29),ISTEXT(HP29)),"",(HP29/$IC29*1))</f>
        <v/>
      </c>
      <c r="HQ10" s="13" t="str">
        <f>IF(OR(ISBLANK(HQ29),ISTEXT(HQ29)),"",(HQ29/$IC29*1))</f>
        <v/>
      </c>
      <c r="HR10" s="13" t="str">
        <f>IF(OR(ISBLANK(HR29),ISTEXT(HR29)),"",(HR29/$IC29*1))</f>
        <v/>
      </c>
      <c r="HS10" s="13" t="str">
        <f>IF(OR(ISBLANK(HS29),ISTEXT(HS29)),"",(HS29/$IC29*1))</f>
        <v/>
      </c>
      <c r="HT10" s="13">
        <f>IF(OR(ISBLANK(HT29),ISTEXT(HT29)),"",(HT29/$IC29*1))</f>
        <v>0.75284727023349585</v>
      </c>
      <c r="HU10" s="13">
        <f>IF(OR(ISBLANK(HU29),ISTEXT(HU29)),"",(HU29/$IC29*1))</f>
        <v>1.2861004732599863</v>
      </c>
      <c r="HV10" s="13">
        <f>IF(OR(ISBLANK(HV29),ISTEXT(HV29)),"",(HV29/$IC29*1))</f>
        <v>0.82441778208824346</v>
      </c>
      <c r="HW10" s="13">
        <f>IF(OR(ISBLANK(HW29),ISTEXT(HW29)),"",(HW29/$IC29*1))</f>
        <v>1.2579115522450586</v>
      </c>
      <c r="HX10" s="13" t="str">
        <f>IF(OR(ISBLANK(HX29),ISTEXT(HX29)),"",(HX29/$IC29*1))</f>
        <v/>
      </c>
      <c r="HY10" s="13">
        <f>IF(OR(ISBLANK(HY29),ISTEXT(HY29)),"",(HY29/$IC29*1))</f>
        <v>0.97404233419703712</v>
      </c>
      <c r="HZ10" s="13">
        <f>IF(OR(ISBLANK(HZ29),ISTEXT(HZ29)),"",(HZ29/$IC29*1))</f>
        <v>0.99729781619983182</v>
      </c>
      <c r="IA10" s="13">
        <f>IF(OR(ISBLANK(IA29),ISTEXT(IA29)),"",(IA29/$IC29*1))</f>
        <v>0.87932535982538429</v>
      </c>
      <c r="IB10" s="13">
        <f>IF(OR(ISBLANK(IB29),ISTEXT(IB29)),"",(IB29/$IC29*1))</f>
        <v>1.0280574119509629</v>
      </c>
      <c r="IC10" s="12">
        <f>AVERAGE(HP10:IB10)</f>
        <v>1</v>
      </c>
    </row>
    <row r="11" spans="1:237" ht="17" thickBot="1" x14ac:dyDescent="0.25">
      <c r="A11" s="72"/>
      <c r="B11" t="s">
        <v>0</v>
      </c>
      <c r="C11" s="79" t="str">
        <f>IF(OR(ISBLANK(C30),ISTEXT(C30)),"",(C30/$FM30))</f>
        <v/>
      </c>
      <c r="D11" s="78" t="str">
        <f>IF(OR(ISBLANK(D30),ISTEXT(D30)),"",(D30/$FM30))</f>
        <v/>
      </c>
      <c r="E11" s="78" t="str">
        <f>IF(OR(ISBLANK(E30),ISTEXT(E30)),"",(E30/$FM30))</f>
        <v/>
      </c>
      <c r="F11" s="78" t="str">
        <f>IF(OR(ISBLANK(F30),ISTEXT(F30)),"",(F30/$FM30))</f>
        <v/>
      </c>
      <c r="G11" s="78" t="str">
        <f>IF(OR(ISBLANK(G30),ISTEXT(G30)),"",(G30/$FM30))</f>
        <v/>
      </c>
      <c r="H11" s="78" t="str">
        <f>IF(OR(ISBLANK(H30),ISTEXT(H30)),"",(H30/$FM30))</f>
        <v/>
      </c>
      <c r="I11" s="78" t="str">
        <f>IF(OR(ISBLANK(I30),ISTEXT(I30)),"",(I30/$FM30))</f>
        <v/>
      </c>
      <c r="J11" s="78" t="str">
        <f>IF(OR(ISBLANK(J30),ISTEXT(J30)),"",(J30/$FM30))</f>
        <v/>
      </c>
      <c r="K11" s="78" t="str">
        <f>IF(OR(ISBLANK(K30),ISTEXT(K30)),"",(K30/$FM30))</f>
        <v/>
      </c>
      <c r="L11" s="78">
        <f>IF(OR(ISBLANK(L30),ISTEXT(L30)),"",(L30/$FM30))</f>
        <v>0.25815550332844689</v>
      </c>
      <c r="M11" s="78">
        <f>IF(OR(ISBLANK(M30),ISTEXT(M30)),"",(M30/$FM30))</f>
        <v>0.7528433820638436</v>
      </c>
      <c r="N11" s="78">
        <f>IF(OR(ISBLANK(N30),ISTEXT(N30)),"",(N30/$FM30))</f>
        <v>1.0453515538930307</v>
      </c>
      <c r="O11" s="78">
        <f>IF(OR(ISBLANK(O30),ISTEXT(O30)),"",(O30/$FM30))</f>
        <v>0.46347298550764221</v>
      </c>
      <c r="P11" s="78">
        <f>IF(OR(ISBLANK(P30),ISTEXT(P30)),"",(P30/$FM30))</f>
        <v>0.2411052066135177</v>
      </c>
      <c r="Q11" s="78">
        <f>IF(OR(ISBLANK(Q30),ISTEXT(Q30)),"",(Q30/$FM30))</f>
        <v>1.3152606572562655</v>
      </c>
      <c r="R11" s="78" t="str">
        <f>IF(OR(ISBLANK(R30),ISTEXT(R30)),"",(R30/$FM30))</f>
        <v/>
      </c>
      <c r="S11" s="78" t="str">
        <f>IF(OR(ISBLANK(S30),ISTEXT(S30)),"",(S30/$FM30))</f>
        <v/>
      </c>
      <c r="T11" s="78" t="str">
        <f>IF(OR(ISBLANK(T30),ISTEXT(T30)),"",(T30/$FM30))</f>
        <v/>
      </c>
      <c r="U11" s="78" t="str">
        <f>IF(OR(ISBLANK(U30),ISTEXT(U30)),"",(U30/$FM30))</f>
        <v/>
      </c>
      <c r="V11" s="78" t="str">
        <f>IF(OR(ISBLANK(V30),ISTEXT(V30)),"",(V30/$FM30))</f>
        <v/>
      </c>
      <c r="W11" s="78" t="str">
        <f>IF(OR(ISBLANK(W30),ISTEXT(W30)),"",(W30/$FM30))</f>
        <v/>
      </c>
      <c r="X11" s="78" t="str">
        <f>IF(OR(ISBLANK(X30),ISTEXT(X30)),"",(X30/$FM30))</f>
        <v/>
      </c>
      <c r="Y11" s="78" t="str">
        <f>IF(OR(ISBLANK(Y30),ISTEXT(Y30)),"",(Y30/$FM30))</f>
        <v/>
      </c>
      <c r="Z11" s="78" t="str">
        <f>IF(OR(ISBLANK(Z30),ISTEXT(Z30)),"",(Z30/$FM30))</f>
        <v/>
      </c>
      <c r="AA11" s="78" t="str">
        <f>IF(OR(ISBLANK(AA30),ISTEXT(AA30)),"",(AA30/$FM30))</f>
        <v/>
      </c>
      <c r="AB11" s="78" t="str">
        <f>IF(OR(ISBLANK(AB30),ISTEXT(AB30)),"",(AB30/$FM30))</f>
        <v/>
      </c>
      <c r="AC11" s="78">
        <f>IF(OR(ISBLANK(AC30),ISTEXT(AC30)),"",(AC30/$FM30))</f>
        <v>0.35462765573432153</v>
      </c>
      <c r="AD11" s="78">
        <f>IF(OR(ISBLANK(AD30),ISTEXT(AD30)),"",(AD30/$FM30))</f>
        <v>0.29342889611455852</v>
      </c>
      <c r="AE11" s="78">
        <f>IF(OR(ISBLANK(AE30),ISTEXT(AE30)),"",(AE30/$FM30))</f>
        <v>0.36866289534104119</v>
      </c>
      <c r="AF11" s="78">
        <f>IF(OR(ISBLANK(AF30),ISTEXT(AF30)),"",(AF30/$FM30))</f>
        <v>9.9786675997410076E-2</v>
      </c>
      <c r="AG11" s="78">
        <f>IF(OR(ISBLANK(AG30),ISTEXT(AG30)),"",(AG30/$FM30))</f>
        <v>0.59413977220485981</v>
      </c>
      <c r="AH11" s="78">
        <f>IF(OR(ISBLANK(AH30),ISTEXT(AH30)),"",(AH30/$FM30))</f>
        <v>0.47211258756801228</v>
      </c>
      <c r="AI11" s="78">
        <f>IF(OR(ISBLANK(AI30),ISTEXT(AI30)),"",(AI30/$FM30))</f>
        <v>0.20149223239663444</v>
      </c>
      <c r="AJ11" s="78">
        <f>IF(OR(ISBLANK(AJ30),ISTEXT(AJ30)),"",(AJ30/$FM30))</f>
        <v>0.26115022709202818</v>
      </c>
      <c r="AK11" s="78">
        <f>IF(OR(ISBLANK(AK30),ISTEXT(AK30)),"",(AK30/$FM30))</f>
        <v>0.14580158123713879</v>
      </c>
      <c r="AL11" s="78">
        <f>IF(OR(ISBLANK(AL30),ISTEXT(AL30)),"",(AL30/$FM30))</f>
        <v>0.3299736640517405</v>
      </c>
      <c r="AM11" s="78">
        <f>IF(OR(ISBLANK(AM30),ISTEXT(AM30)),"",(AM30/$FM30))</f>
        <v>0.10777940296790547</v>
      </c>
      <c r="AN11" s="78" t="str">
        <f>IF(OR(ISBLANK(AN30),ISTEXT(AN30)),"",(AN30/$FM30))</f>
        <v/>
      </c>
      <c r="AO11" s="78" t="str">
        <f>IF(OR(ISBLANK(AO30),ISTEXT(AO30)),"",(AO30/$FM30))</f>
        <v/>
      </c>
      <c r="AP11" s="78" t="str">
        <f>IF(OR(ISBLANK(AP30),ISTEXT(AP30)),"",(AP30/$FM30))</f>
        <v/>
      </c>
      <c r="AQ11" s="78" t="str">
        <f>IF(OR(ISBLANK(AQ30),ISTEXT(AQ30)),"",(AQ30/$FM30))</f>
        <v/>
      </c>
      <c r="AR11" s="78" t="str">
        <f>IF(OR(ISBLANK(AR30),ISTEXT(AR30)),"",(AR30/$FM30))</f>
        <v/>
      </c>
      <c r="AS11" s="78" t="str">
        <f>IF(OR(ISBLANK(AS30),ISTEXT(AS30)),"",(AS30/$FM30))</f>
        <v/>
      </c>
      <c r="AT11" s="78" t="str">
        <f>IF(OR(ISBLANK(AT30),ISTEXT(AT30)),"",(AT30/$FM30))</f>
        <v/>
      </c>
      <c r="AU11" s="82">
        <f>AVERAGE(C11:AT11)</f>
        <v>0.42971440466872918</v>
      </c>
      <c r="AV11" s="79" t="str">
        <f>IF(OR(ISBLANK(AV30),ISTEXT(AV30)),"",(AV30/$HE30))</f>
        <v/>
      </c>
      <c r="AW11" s="78" t="str">
        <f>IF(OR(ISBLANK(AW30),ISTEXT(AW30)),"",(AW30/$HE30))</f>
        <v/>
      </c>
      <c r="AX11" s="78" t="str">
        <f>IF(OR(ISBLANK(AX30),ISTEXT(AX30)),"",(AX30/$HE30))</f>
        <v/>
      </c>
      <c r="AY11" s="78" t="str">
        <f>IF(OR(ISBLANK(AY30),ISTEXT(AY30)),"",(AY30/$HE30))</f>
        <v/>
      </c>
      <c r="AZ11" s="78" t="str">
        <f>IF(OR(ISBLANK(AZ30),ISTEXT(AZ30)),"",(AZ30/$HE30))</f>
        <v/>
      </c>
      <c r="BA11" s="78" t="str">
        <f>IF(OR(ISBLANK(BA30),ISTEXT(BA30)),"",(BA30/$HE30))</f>
        <v/>
      </c>
      <c r="BB11" s="78" t="str">
        <f>IF(OR(ISBLANK(BB30),ISTEXT(BB30)),"",(BB30/$HE30))</f>
        <v/>
      </c>
      <c r="BC11" s="78" t="str">
        <f>IF(OR(ISBLANK(BC30),ISTEXT(BC30)),"",(BC30/$HE30))</f>
        <v/>
      </c>
      <c r="BD11" s="78">
        <f>IF(OR(ISBLANK(BD30),ISTEXT(BD30)),"",(BD30/$HE30))</f>
        <v>0.92580327236112425</v>
      </c>
      <c r="BE11" s="78">
        <f>IF(OR(ISBLANK(BE30),ISTEXT(BE30)),"",(BE30/$HE30))</f>
        <v>1.8656647431826963</v>
      </c>
      <c r="BF11" s="78">
        <f>IF(OR(ISBLANK(BF30),ISTEXT(BF30)),"",(BF30/$HE30))</f>
        <v>1.4671426247719266</v>
      </c>
      <c r="BG11" s="78">
        <f>IF(OR(ISBLANK(BG30),ISTEXT(BG30)),"",(BG30/$HE30))</f>
        <v>1.0783251444283137</v>
      </c>
      <c r="BH11" s="78">
        <f>IF(OR(ISBLANK(BH30),ISTEXT(BH30)),"",(BH30/$HE30))</f>
        <v>1.5488156840994818</v>
      </c>
      <c r="BI11" s="78">
        <f>IF(OR(ISBLANK(BI30),ISTEXT(BI30)),"",(BI30/$HE30))</f>
        <v>1.0568312148337216</v>
      </c>
      <c r="BJ11" s="78">
        <f>IF(OR(ISBLANK(BJ30),ISTEXT(BJ30)),"",(BJ30/$HE30))</f>
        <v>1.7527849569924017</v>
      </c>
      <c r="BK11" s="78">
        <f>IF(OR(ISBLANK(BK30),ISTEXT(BK30)),"",(BK30/$HE30))</f>
        <v>1.5773433539896355</v>
      </c>
      <c r="BL11" s="78">
        <f>IF(OR(ISBLANK(BL30),ISTEXT(BL30)),"",(BL30/$HE30))</f>
        <v>1.1968136584457272</v>
      </c>
      <c r="BM11" s="78" t="str">
        <f>IF(OR(ISBLANK(BM30),ISTEXT(BM30)),"",(BM30/$HE30))</f>
        <v/>
      </c>
      <c r="BN11" s="78" t="str">
        <f>IF(OR(ISBLANK(BN30),ISTEXT(BN30)),"",(BN30/$HE30))</f>
        <v/>
      </c>
      <c r="BO11" s="78" t="str">
        <f>IF(OR(ISBLANK(BO30),ISTEXT(BO30)),"",(BO30/$HE30))</f>
        <v/>
      </c>
      <c r="BP11" s="78" t="str">
        <f>IF(OR(ISBLANK(BP30),ISTEXT(BP30)),"",(BP30/$HE30))</f>
        <v/>
      </c>
      <c r="BQ11" s="78" t="str">
        <f>IF(OR(ISBLANK(BQ30),ISTEXT(BQ30)),"",(BQ30/$HE30))</f>
        <v/>
      </c>
      <c r="BR11" s="78" t="str">
        <f>IF(OR(ISBLANK(BR30),ISTEXT(BR30)),"",(BR30/$HE30))</f>
        <v/>
      </c>
      <c r="BS11" s="78" t="str">
        <f>IF(OR(ISBLANK(BS30),ISTEXT(BS30)),"",(BS30/$HE30))</f>
        <v/>
      </c>
      <c r="BT11" s="78" t="str">
        <f>IF(OR(ISBLANK(BT30),ISTEXT(BT30)),"",(BT30/$HE30))</f>
        <v/>
      </c>
      <c r="BU11" s="78" t="str">
        <f>IF(OR(ISBLANK(BU30),ISTEXT(BU30)),"",(BU30/$HE30))</f>
        <v/>
      </c>
      <c r="BV11" s="78" t="str">
        <f>IF(OR(ISBLANK(BV30),ISTEXT(BV30)),"",(BV30/$HE30))</f>
        <v/>
      </c>
      <c r="BW11" s="78" t="str">
        <f>IF(OR(ISBLANK(BW30),ISTEXT(BW30)),"",(BW30/$HE30))</f>
        <v/>
      </c>
      <c r="BX11" s="78" t="str">
        <f>IF(OR(ISBLANK(BX30),ISTEXT(BX30)),"",(BX30/$HE30))</f>
        <v/>
      </c>
      <c r="BY11" s="78" t="str">
        <f>IF(OR(ISBLANK(BY30),ISTEXT(BY30)),"",(BY30/$HE30))</f>
        <v/>
      </c>
      <c r="BZ11" s="78" t="str">
        <f>IF(OR(ISBLANK(BZ30),ISTEXT(BZ30)),"",(BZ30/$HE30))</f>
        <v/>
      </c>
      <c r="CA11" s="78" t="str">
        <f>IF(OR(ISBLANK(CA30),ISTEXT(CA30)),"",(CA30/$HE30))</f>
        <v/>
      </c>
      <c r="CB11" s="78">
        <f>IF(OR(ISBLANK(CB30),ISTEXT(CB30)),"",(CB30/$HE30))</f>
        <v>0.15518067620186399</v>
      </c>
      <c r="CC11" s="78">
        <f>IF(OR(ISBLANK(CC30),ISTEXT(CC30)),"",(CC30/$HE30))</f>
        <v>1.2158926865827708</v>
      </c>
      <c r="CD11" s="78">
        <f>IF(OR(ISBLANK(CD30),ISTEXT(CD30)),"",(CD30/$HE30))</f>
        <v>0.96450464805239311</v>
      </c>
      <c r="CE11" s="78">
        <f>IF(OR(ISBLANK(CE30),ISTEXT(CE30)),"",(CE30/$HE30))</f>
        <v>1.4061511151130761</v>
      </c>
      <c r="CF11" s="78">
        <f>IF(OR(ISBLANK(CF30),ISTEXT(CF30)),"",(CF30/$HE30))</f>
        <v>1.9383089276975778</v>
      </c>
      <c r="CG11" s="78">
        <f>IF(OR(ISBLANK(CG30),ISTEXT(CG30)),"",(CG30/$HE30))</f>
        <v>0.93304548490726547</v>
      </c>
      <c r="CH11" s="78">
        <f>IF(OR(ISBLANK(CH30),ISTEXT(CH30)),"",(CH30/$HE30))</f>
        <v>0.37532276215786031</v>
      </c>
      <c r="CI11" s="78">
        <f>IF(OR(ISBLANK(CI30),ISTEXT(CI30)),"",(CI30/$HE30))</f>
        <v>1.070009093804577</v>
      </c>
      <c r="CJ11" s="78">
        <f>IF(OR(ISBLANK(CJ30),ISTEXT(CJ30)),"",(CJ30/$HE30))</f>
        <v>0.81920891294526865</v>
      </c>
      <c r="CK11" s="78">
        <f>IF(OR(ISBLANK(CK30),ISTEXT(CK30)),"",(CK30/$HE30))</f>
        <v>0.32099058058196295</v>
      </c>
      <c r="CL11" s="78">
        <f>IF(OR(ISBLANK(CL30),ISTEXT(CL30)),"",(CL30/$HE30))</f>
        <v>0.26199515845620569</v>
      </c>
      <c r="CM11" s="78">
        <f>IF(OR(ISBLANK(CM30),ISTEXT(CM30)),"",(CM30/$HE30))</f>
        <v>0.60565019109450113</v>
      </c>
      <c r="CN11" s="78">
        <f>IF(OR(ISBLANK(CN30),ISTEXT(CN30)),"",(CN30/$HE30))</f>
        <v>0.86672967291007696</v>
      </c>
      <c r="CO11" s="78" t="str">
        <f>IF(OR(ISBLANK(CO30),ISTEXT(CO30)),"",(CO30/$HE30))</f>
        <v/>
      </c>
      <c r="CP11" s="78" t="str">
        <f>IF(OR(ISBLANK(CP30),ISTEXT(CP30)),"",(CP30/$HE30))</f>
        <v/>
      </c>
      <c r="CQ11" s="78" t="str">
        <f>IF(OR(ISBLANK(CQ30),ISTEXT(CQ30)),"",(CQ30/$HE30))</f>
        <v/>
      </c>
      <c r="CR11" s="78" t="str">
        <f>IF(OR(ISBLANK(CR30),ISTEXT(CR30)),"",(CR30/$HE30))</f>
        <v/>
      </c>
      <c r="CS11" s="78" t="str">
        <f>IF(OR(ISBLANK(CS30),ISTEXT(CS30)),"",(CS30/$HE30))</f>
        <v/>
      </c>
      <c r="CT11" s="78" t="str">
        <f>IF(OR(ISBLANK(CT30),ISTEXT(CT30)),"",(CT30/$HE30))</f>
        <v/>
      </c>
      <c r="CU11" s="81" t="str">
        <f>IF(OR(ISBLANK(CU30),ISTEXT(CU30)),"",(CU30/$HE30))</f>
        <v/>
      </c>
      <c r="CV11" s="80">
        <f>AVERAGE(AV11:CU11)</f>
        <v>1.0637506619822921</v>
      </c>
      <c r="CW11" s="79" t="str">
        <f>IF(OR(ISBLANK(CW30),ISTEXT(CW30)),"",(CW30/$HO30*1))</f>
        <v/>
      </c>
      <c r="CX11" s="78">
        <f>IF(OR(ISBLANK(CX30),ISTEXT(CX30)),"",(CX30/$HO30*1))</f>
        <v>0.85638942129167572</v>
      </c>
      <c r="CY11" s="78">
        <f>IF(OR(ISBLANK(CY30),ISTEXT(CY30)),"",(CY30/$HO30*1))</f>
        <v>0.99668085367240855</v>
      </c>
      <c r="CZ11" s="78">
        <f>IF(OR(ISBLANK(CZ30),ISTEXT(CZ30)),"",(CZ30/$HO30*1))</f>
        <v>0.8023630987288346</v>
      </c>
      <c r="DA11" s="78">
        <f>IF(OR(ISBLANK(DA30),ISTEXT(DA30)),"",(DA30/$HO30*1))</f>
        <v>0.29607650167074245</v>
      </c>
      <c r="DB11" s="78">
        <f>IF(OR(ISBLANK(DB30),ISTEXT(DB30)),"",(DB30/$HO30*1))</f>
        <v>0.87294714694607867</v>
      </c>
      <c r="DC11" s="78">
        <f>IF(OR(ISBLANK(DC30),ISTEXT(DC30)),"",(DC30/$HO30*1))</f>
        <v>0.25912972550080893</v>
      </c>
      <c r="DD11" s="78">
        <f>IF(OR(ISBLANK(DD30),ISTEXT(DD30)),"",(DD30/$HO30*1))</f>
        <v>0.85564755284000893</v>
      </c>
      <c r="DE11" s="78">
        <f>IF(OR(ISBLANK(DE30),ISTEXT(DE30)),"",(DE30/$HO30*1))</f>
        <v>0.52171397624105154</v>
      </c>
      <c r="DF11" s="78">
        <f>IF(OR(ISBLANK(DF30),ISTEXT(DF30)),"",(DF30/$HO30*1))</f>
        <v>0.32337345424468505</v>
      </c>
      <c r="DG11" s="77">
        <f>IF(OR(ISBLANK(DG30),ISTEXT(DG30)),"",(DG30/$HO30*1))</f>
        <v>0.64270241457069943</v>
      </c>
      <c r="DH11" s="79" t="str">
        <f>IF(OR(ISBLANK(DH30),ISTEXT(DH30)),"",(DH30/$IC30*1))</f>
        <v/>
      </c>
      <c r="DI11" s="78" t="str">
        <f>IF(OR(ISBLANK(DI30),ISTEXT(DI30)),"",(DI30/$IC30*1))</f>
        <v/>
      </c>
      <c r="DJ11" s="78" t="str">
        <f>IF(OR(ISBLANK(DJ30),ISTEXT(DJ30)),"",(DJ30/$IC30*1))</f>
        <v/>
      </c>
      <c r="DK11" s="78">
        <f>IF(OR(ISBLANK(DK30),ISTEXT(DK30)),"",(DK30/$IC30*1))</f>
        <v>0.8351374088404756</v>
      </c>
      <c r="DL11" s="78">
        <f>IF(OR(ISBLANK(DL30),ISTEXT(DL30)),"",(DL30/$IC30*1))</f>
        <v>0.37297261011780342</v>
      </c>
      <c r="DM11" s="78">
        <f>IF(OR(ISBLANK(DM30),ISTEXT(DM30)),"",(DM30/$IC30*1))</f>
        <v>0.4982905568570859</v>
      </c>
      <c r="DN11" s="78">
        <f>IF(OR(ISBLANK(DN30),ISTEXT(DN30)),"",(DN30/$IC30*1))</f>
        <v>0.61694926737331945</v>
      </c>
      <c r="DO11" s="78">
        <f>IF(OR(ISBLANK(DO30),ISTEXT(DO30)),"",(DO30/$IC30*1))</f>
        <v>0.98436985204940852</v>
      </c>
      <c r="DP11" s="78">
        <f>IF(OR(ISBLANK(DP30),ISTEXT(DP30)),"",(DP30/$IC30*1))</f>
        <v>0.37345356923762574</v>
      </c>
      <c r="DQ11" s="78">
        <f>IF(OR(ISBLANK(DQ30),ISTEXT(DQ30)),"",(DQ30/$IC30*1))</f>
        <v>0.17488064220134153</v>
      </c>
      <c r="DR11" s="78">
        <f>IF(OR(ISBLANK(DR30),ISTEXT(DR30)),"",(DR30/$IC30*1))</f>
        <v>0.48637632049770124</v>
      </c>
      <c r="DS11" s="78">
        <f>IF(OR(ISBLANK(DS30),ISTEXT(DS30)),"",(DS30/$IC30*1))</f>
        <v>0.80475169267072544</v>
      </c>
      <c r="DT11" s="78">
        <f>IF(OR(ISBLANK(DT30),ISTEXT(DT30)),"",(DT30/$IC30*1))</f>
        <v>0.79172533032925241</v>
      </c>
      <c r="DU11" s="78">
        <f>IF(OR(ISBLANK(DU30),ISTEXT(DU30)),"",(DU30/$IC30*1))</f>
        <v>0.2020425500681958</v>
      </c>
      <c r="DV11" s="77">
        <f>AVERAGE(DI11:DU11)</f>
        <v>0.55826816365844867</v>
      </c>
      <c r="DW11" s="75" t="str">
        <f>IF(OR(ISBLANK(DW30),ISTEXT(DW30)),"",(DW30/$FM30))</f>
        <v/>
      </c>
      <c r="DX11" s="74" t="str">
        <f>IF(OR(ISBLANK(DX30),ISTEXT(DX30)),"",(DX30/$FM30))</f>
        <v/>
      </c>
      <c r="DY11" s="74" t="str">
        <f>IF(OR(ISBLANK(DY30),ISTEXT(DY30)),"",(DY30/$FM30))</f>
        <v/>
      </c>
      <c r="DZ11" s="74" t="str">
        <f>IF(OR(ISBLANK(DZ30),ISTEXT(DZ30)),"",(DZ30/$FM30))</f>
        <v/>
      </c>
      <c r="EA11" s="74" t="str">
        <f>IF(OR(ISBLANK(EA30),ISTEXT(EA30)),"",(EA30/$FM30))</f>
        <v/>
      </c>
      <c r="EB11" s="74" t="str">
        <f>IF(OR(ISBLANK(EB30),ISTEXT(EB30)),"",(EB30/$FM30))</f>
        <v/>
      </c>
      <c r="EC11" s="74" t="str">
        <f>IF(OR(ISBLANK(EC30),ISTEXT(EC30)),"",(EC30/$FM30))</f>
        <v/>
      </c>
      <c r="ED11" s="74" t="str">
        <f>IF(OR(ISBLANK(ED30),ISTEXT(ED30)),"",(ED30/$FM30))</f>
        <v/>
      </c>
      <c r="EE11" s="74" t="str">
        <f>IF(OR(ISBLANK(EE30),ISTEXT(EE30)),"",(EE30/$FM30))</f>
        <v/>
      </c>
      <c r="EF11" s="74">
        <f>IF(OR(ISBLANK(EF30),ISTEXT(EF30)),"",(EF30/$FM30))</f>
        <v>1.543813043077257</v>
      </c>
      <c r="EG11" s="74">
        <f>IF(OR(ISBLANK(EG30),ISTEXT(EG30)),"",(EG30/$FM30))</f>
        <v>0.99013344859849173</v>
      </c>
      <c r="EH11" s="74">
        <f>IF(OR(ISBLANK(EH30),ISTEXT(EH30)),"",(EH30/$FM30))</f>
        <v>1.4767300514554573</v>
      </c>
      <c r="EI11" s="74">
        <f>IF(OR(ISBLANK(EI30),ISTEXT(EI30)),"",(EI30/$FM30))</f>
        <v>1.0389217646432805</v>
      </c>
      <c r="EJ11" s="74">
        <f>IF(OR(ISBLANK(EJ30),ISTEXT(EJ30)),"",(EJ30/$FM30))</f>
        <v>0.77151014292160125</v>
      </c>
      <c r="EK11" s="74">
        <f>IF(OR(ISBLANK(EK30),ISTEXT(EK30)),"",(EK30/$FM30))</f>
        <v>1.4698658158531819</v>
      </c>
      <c r="EL11" s="74">
        <f>IF(OR(ISBLANK(EL30),ISTEXT(EL30)),"",(EL30/$FM30))</f>
        <v>0.70359875618542789</v>
      </c>
      <c r="EM11" s="74">
        <f>IF(OR(ISBLANK(EM30),ISTEXT(EM30)),"",(EM30/$FM30))</f>
        <v>0.91464148745866591</v>
      </c>
      <c r="EN11" s="74" t="str">
        <f>IF(OR(ISBLANK(EN30),ISTEXT(EN30)),"",(EN30/$FM30))</f>
        <v/>
      </c>
      <c r="EO11" s="74" t="str">
        <f>IF(OR(ISBLANK(EO30),ISTEXT(EO30)),"",(EO30/$FM30))</f>
        <v/>
      </c>
      <c r="EP11" s="74" t="str">
        <f>IF(OR(ISBLANK(EP30),ISTEXT(EP30)),"",(EP30/$FM30))</f>
        <v/>
      </c>
      <c r="EQ11" s="74" t="str">
        <f>IF(OR(ISBLANK(EQ30),ISTEXT(EQ30)),"",(EQ30/$FM30))</f>
        <v/>
      </c>
      <c r="ER11" s="74" t="str">
        <f>IF(OR(ISBLANK(ER30),ISTEXT(ER30)),"",(ER30/$FM30))</f>
        <v/>
      </c>
      <c r="ES11" s="74" t="str">
        <f>IF(OR(ISBLANK(ES30),ISTEXT(ES30)),"",(ES30/$FM30))</f>
        <v/>
      </c>
      <c r="ET11" s="74" t="str">
        <f>IF(OR(ISBLANK(ET30),ISTEXT(ET30)),"",(ET30/$FM30))</f>
        <v/>
      </c>
      <c r="EU11" s="74" t="str">
        <f>IF(OR(ISBLANK(EU30),ISTEXT(EU30)),"",(EU30/$FM30))</f>
        <v/>
      </c>
      <c r="EV11" s="74" t="str">
        <f>IF(OR(ISBLANK(EV30),ISTEXT(EV30)),"",(EV30/$FM30))</f>
        <v/>
      </c>
      <c r="EW11" s="74" t="str">
        <f>IF(OR(ISBLANK(EW30),ISTEXT(EW30)),"",(EW30/$FM30))</f>
        <v/>
      </c>
      <c r="EX11" s="74" t="str">
        <f>IF(OR(ISBLANK(EX30),ISTEXT(EX30)),"",(EX30/$FM30))</f>
        <v/>
      </c>
      <c r="EY11" s="74">
        <f>IF(OR(ISBLANK(EY30),ISTEXT(EY30)),"",(EY30/$FM30))</f>
        <v>1.6701639312717795</v>
      </c>
      <c r="EZ11" s="74">
        <f>IF(OR(ISBLANK(EZ30),ISTEXT(EZ30)),"",(EZ30/$FM30))</f>
        <v>0.6512831563112742</v>
      </c>
      <c r="FA11" s="74">
        <f>IF(OR(ISBLANK(FA30),ISTEXT(FA30)),"",(FA30/$FM30))</f>
        <v>0.66215297168963638</v>
      </c>
      <c r="FB11" s="74">
        <f>IF(OR(ISBLANK(FB30),ISTEXT(FB30)),"",(FB30/$FM30))</f>
        <v>0.82828474781403361</v>
      </c>
      <c r="FC11" s="74">
        <f>IF(OR(ISBLANK(FC30),ISTEXT(FC30)),"",(FC30/$FM30))</f>
        <v>0.54349033457044726</v>
      </c>
      <c r="FD11" s="74">
        <f>IF(OR(ISBLANK(FD30),ISTEXT(FD30)),"",(FD30/$FM30))</f>
        <v>0.89416125857832496</v>
      </c>
      <c r="FE11" s="74">
        <f>IF(OR(ISBLANK(FE30),ISTEXT(FE30)),"",(FE30/$FM30))</f>
        <v>0.84124908957113964</v>
      </c>
      <c r="FF11" s="74" t="str">
        <f>IF(OR(ISBLANK(FF30),ISTEXT(FF30)),"",(FF30/$FM30))</f>
        <v/>
      </c>
      <c r="FG11" s="74" t="str">
        <f>IF(OR(ISBLANK(FG30),ISTEXT(FG30)),"",(FG30/$FM30))</f>
        <v/>
      </c>
      <c r="FH11" s="74" t="str">
        <f>IF(OR(ISBLANK(FH30),ISTEXT(FH30)),"",(FH30/$FM30))</f>
        <v/>
      </c>
      <c r="FI11" s="74" t="str">
        <f>IF(OR(ISBLANK(FI30),ISTEXT(FI30)),"",(FI30/$FM30))</f>
        <v/>
      </c>
      <c r="FJ11" s="74" t="str">
        <f>IF(OR(ISBLANK(FJ30),ISTEXT(FJ30)),"",(FJ30/$FM30))</f>
        <v/>
      </c>
      <c r="FK11" s="74" t="str">
        <f>IF(OR(ISBLANK(FK30),ISTEXT(FK30)),"",(FK30/$FM30))</f>
        <v/>
      </c>
      <c r="FL11" s="74" t="str">
        <f>IF(OR(ISBLANK(FL30),ISTEXT(FL30)),"",(FL30/$FM30))</f>
        <v/>
      </c>
      <c r="FM11" s="76">
        <f>AVERAGE(DW11:FL11)</f>
        <v>0.99999999999999989</v>
      </c>
      <c r="FN11" s="75" t="str">
        <f>IF(OR(ISBLANK(FN30),ISTEXT(FN30)),"",(FN30/$HE30))</f>
        <v/>
      </c>
      <c r="FO11" s="74" t="str">
        <f>IF(OR(ISBLANK(FO30),ISTEXT(FO30)),"",(FO30/$HE30))</f>
        <v/>
      </c>
      <c r="FP11" s="74" t="str">
        <f>IF(OR(ISBLANK(FP30),ISTEXT(FP30)),"",(FP30/$HE30))</f>
        <v/>
      </c>
      <c r="FQ11" s="74" t="str">
        <f>IF(OR(ISBLANK(FQ30),ISTEXT(FQ30)),"",(FQ30/$HE30))</f>
        <v/>
      </c>
      <c r="FR11" s="74" t="str">
        <f>IF(OR(ISBLANK(FR30),ISTEXT(FR30)),"",(FR30/$HE30))</f>
        <v/>
      </c>
      <c r="FS11" s="74" t="str">
        <f>IF(OR(ISBLANK(FS30),ISTEXT(FS30)),"",(FS30/$HE30))</f>
        <v/>
      </c>
      <c r="FT11" s="74" t="str">
        <f>IF(OR(ISBLANK(FT30),ISTEXT(FT30)),"",(FT30/$HE30))</f>
        <v/>
      </c>
      <c r="FU11" s="74">
        <f>IF(OR(ISBLANK(FU30),ISTEXT(FU30)),"",(FU30/$HE30))</f>
        <v>0.75450076918696307</v>
      </c>
      <c r="FV11" s="74">
        <f>IF(OR(ISBLANK(FV30),ISTEXT(FV30)),"",(FV30/$HE30))</f>
        <v>1.7026800366305346</v>
      </c>
      <c r="FW11" s="74">
        <f>IF(OR(ISBLANK(FW30),ISTEXT(FW30)),"",(FW30/$HE30))</f>
        <v>0.74258394996219756</v>
      </c>
      <c r="FX11" s="74">
        <f>IF(OR(ISBLANK(FX30),ISTEXT(FX30)),"",(FX30/$HE30))</f>
        <v>1.2161384331719443</v>
      </c>
      <c r="FY11" s="74">
        <f>IF(OR(ISBLANK(FY30),ISTEXT(FY30)),"",(FY30/$HE30))</f>
        <v>1.699372923818782</v>
      </c>
      <c r="FZ11" s="74">
        <f>IF(OR(ISBLANK(FZ30),ISTEXT(FZ30)),"",(FZ30/$HE30))</f>
        <v>0.58569424577807772</v>
      </c>
      <c r="GA11" s="74">
        <f>IF(OR(ISBLANK(GA30),ISTEXT(GA30)),"",(GA30/$HE30))</f>
        <v>0.51038236126338155</v>
      </c>
      <c r="GB11" s="74" t="str">
        <f>IF(OR(ISBLANK(GB30),ISTEXT(GB30)),"",(GB30/$HE30))</f>
        <v/>
      </c>
      <c r="GC11" s="74" t="str">
        <f>IF(OR(ISBLANK(GC30),ISTEXT(GC30)),"",(GC30/$HE30))</f>
        <v/>
      </c>
      <c r="GD11" s="74" t="str">
        <f>IF(OR(ISBLANK(GD30),ISTEXT(GD30)),"",(GD30/$HE30))</f>
        <v/>
      </c>
      <c r="GE11" s="74" t="str">
        <f>IF(OR(ISBLANK(GE30),ISTEXT(GE30)),"",(GE30/$HE30))</f>
        <v/>
      </c>
      <c r="GF11" s="74" t="str">
        <f>IF(OR(ISBLANK(GF30),ISTEXT(GF30)),"",(GF30/$HE30))</f>
        <v/>
      </c>
      <c r="GG11" s="74" t="str">
        <f>IF(OR(ISBLANK(GG30),ISTEXT(GG30)),"",(GG30/$HE30))</f>
        <v/>
      </c>
      <c r="GH11" s="74" t="str">
        <f>IF(OR(ISBLANK(GH30),ISTEXT(GH30)),"",(GH30/$HE30))</f>
        <v/>
      </c>
      <c r="GI11" s="74" t="str">
        <f>IF(OR(ISBLANK(GI30),ISTEXT(GI30)),"",(GI30/$HE30))</f>
        <v/>
      </c>
      <c r="GJ11" s="74" t="str">
        <f>IF(OR(ISBLANK(GJ30),ISTEXT(GJ30)),"",(GJ30/$HE30))</f>
        <v/>
      </c>
      <c r="GK11" s="74" t="str">
        <f>IF(OR(ISBLANK(GK30),ISTEXT(GK30)),"",(GK30/$HE30))</f>
        <v/>
      </c>
      <c r="GL11" s="74" t="str">
        <f>IF(OR(ISBLANK(GL30),ISTEXT(GL30)),"",(GL30/$HE30))</f>
        <v/>
      </c>
      <c r="GM11" s="74" t="str">
        <f>IF(OR(ISBLANK(GM30),ISTEXT(GM30)),"",(GM30/$HE30))</f>
        <v/>
      </c>
      <c r="GN11" s="74" t="str">
        <f>IF(OR(ISBLANK(GN30),ISTEXT(GN30)),"",(GN30/$HE30))</f>
        <v/>
      </c>
      <c r="GO11" s="74" t="str">
        <f>IF(OR(ISBLANK(GO30),ISTEXT(GO30)),"",(GO30/$HE30))</f>
        <v/>
      </c>
      <c r="GP11" s="74">
        <f>IF(OR(ISBLANK(GP30),ISTEXT(GP30)),"",(GP30/$HE30))</f>
        <v>0.54262996857784451</v>
      </c>
      <c r="GQ11" s="74">
        <f>IF(OR(ISBLANK(GQ30),ISTEXT(GQ30)),"",(GQ30/$HE30))</f>
        <v>0.47040754364041154</v>
      </c>
      <c r="GR11" s="74">
        <f>IF(OR(ISBLANK(GR30),ISTEXT(GR30)),"",(GR30/$HE30))</f>
        <v>0.52531493093432635</v>
      </c>
      <c r="GS11" s="74">
        <f>IF(OR(ISBLANK(GS30),ISTEXT(GS30)),"",(GS30/$HE30))</f>
        <v>0.60598336364543037</v>
      </c>
      <c r="GT11" s="74">
        <f>IF(OR(ISBLANK(GT30),ISTEXT(GT30)),"",(GT30/$HE30))</f>
        <v>1.0657082355621479</v>
      </c>
      <c r="GU11" s="74">
        <f>IF(OR(ISBLANK(GU30),ISTEXT(GU30)),"",(GU30/$HE30))</f>
        <v>0.81906338750496932</v>
      </c>
      <c r="GV11" s="74">
        <f>IF(OR(ISBLANK(GV30),ISTEXT(GV30)),"",(GV30/$HE30))</f>
        <v>2.9281882848103025</v>
      </c>
      <c r="GW11" s="74">
        <f>IF(OR(ISBLANK(GW30),ISTEXT(GW30)),"",(GW30/$HE30))</f>
        <v>0.83135156551268785</v>
      </c>
      <c r="GX11" s="74" t="str">
        <f>IF(OR(ISBLANK(GX30),ISTEXT(GX30)),"",(GX30/$HE30))</f>
        <v/>
      </c>
      <c r="GY11" s="74" t="str">
        <f>IF(OR(ISBLANK(GY30),ISTEXT(GY30)),"",(GY30/$HE30))</f>
        <v/>
      </c>
      <c r="GZ11" s="74" t="str">
        <f>IF(OR(ISBLANK(GZ30),ISTEXT(GZ30)),"",(GZ30/$HE30))</f>
        <v/>
      </c>
      <c r="HA11" s="74" t="str">
        <f>IF(OR(ISBLANK(HA30),ISTEXT(HA30)),"",(HA30/$HE30))</f>
        <v/>
      </c>
      <c r="HB11" s="74" t="str">
        <f>IF(OR(ISBLANK(HB30),ISTEXT(HB30)),"",(HB30/$HE30))</f>
        <v/>
      </c>
      <c r="HC11" s="74" t="str">
        <f>IF(OR(ISBLANK(HC30),ISTEXT(HC30)),"",(HC30/$HE30))</f>
        <v/>
      </c>
      <c r="HD11" s="74" t="str">
        <f>IF(OR(ISBLANK(HD30),ISTEXT(HD30)),"",(HD30/$HE30))</f>
        <v/>
      </c>
      <c r="HE11" s="73">
        <f>AVERAGE(FN11:HD11)</f>
        <v>1.0000000000000002</v>
      </c>
      <c r="HF11" s="5" t="str">
        <f>IF(OR(ISBLANK(HF30),ISTEXT(HF30)),"",(HF30/$HO30*1))</f>
        <v/>
      </c>
      <c r="HG11" s="4">
        <f>IF(OR(ISBLANK(HG30),ISTEXT(HG30)),"",(HG30/$HO30*1))</f>
        <v>0.92830344229487471</v>
      </c>
      <c r="HH11" s="4">
        <f>IF(OR(ISBLANK(HH30),ISTEXT(HH30)),"",(HH30/$HO30*1))</f>
        <v>1.1307663168077411</v>
      </c>
      <c r="HI11" s="4">
        <f>IF(OR(ISBLANK(HI30),ISTEXT(HI30)),"",(HI30/$HO30*1))</f>
        <v>1.2349860315620833</v>
      </c>
      <c r="HJ11" s="4">
        <f>IF(OR(ISBLANK(HJ30),ISTEXT(HJ30)),"",(HJ30/$HO30*1))</f>
        <v>0.38486805558130577</v>
      </c>
      <c r="HK11" s="4">
        <f>IF(OR(ISBLANK(HK30),ISTEXT(HK30)),"",(HK30/$HO30*1))</f>
        <v>1.200241093000405</v>
      </c>
      <c r="HL11" s="4">
        <f>IF(OR(ISBLANK(HL30),ISTEXT(HL30)),"",(HL30/$HO30*1))</f>
        <v>0.53917308664951735</v>
      </c>
      <c r="HM11" s="4">
        <f>IF(OR(ISBLANK(HM30),ISTEXT(HM30)),"",(HM30/$HO30*1))</f>
        <v>1.1324715842751805</v>
      </c>
      <c r="HN11" s="4">
        <f>IF(OR(ISBLANK(HN30),ISTEXT(HN30)),"",(HN30/$HO30*1))</f>
        <v>1.4491903898288927</v>
      </c>
      <c r="HO11" s="3">
        <f>AVERAGE(HF11:HN11)</f>
        <v>1</v>
      </c>
      <c r="HP11" s="5" t="str">
        <f>IF(OR(ISBLANK(HP30),ISTEXT(HP30)),"",(HP30/$IC30*1))</f>
        <v/>
      </c>
      <c r="HQ11" s="4" t="str">
        <f>IF(OR(ISBLANK(HQ30),ISTEXT(HQ30)),"",(HQ30/$IC30*1))</f>
        <v/>
      </c>
      <c r="HR11" s="4" t="str">
        <f>IF(OR(ISBLANK(HR30),ISTEXT(HR30)),"",(HR30/$IC30*1))</f>
        <v/>
      </c>
      <c r="HS11" s="4" t="str">
        <f>IF(OR(ISBLANK(HS30),ISTEXT(HS30)),"",(HS30/$IC30*1))</f>
        <v/>
      </c>
      <c r="HT11" s="4">
        <f>IF(OR(ISBLANK(HT30),ISTEXT(HT30)),"",(HT30/$IC30*1))</f>
        <v>0.86903772821154812</v>
      </c>
      <c r="HU11" s="4">
        <f>IF(OR(ISBLANK(HU30),ISTEXT(HU30)),"",(HU30/$IC30*1))</f>
        <v>1.3695010579347786</v>
      </c>
      <c r="HV11" s="4">
        <f>IF(OR(ISBLANK(HV30),ISTEXT(HV30)),"",(HV30/$IC30*1))</f>
        <v>0.9435720212869132</v>
      </c>
      <c r="HW11" s="4">
        <f>IF(OR(ISBLANK(HW30),ISTEXT(HW30)),"",(HW30/$IC30*1))</f>
        <v>1.2970589932727969</v>
      </c>
      <c r="HX11" s="4">
        <f>IF(OR(ISBLANK(HX30),ISTEXT(HX30)),"",(HX30/$IC30*1))</f>
        <v>0.28556375913164389</v>
      </c>
      <c r="HY11" s="4">
        <f>IF(OR(ISBLANK(HY30),ISTEXT(HY30)),"",(HY30/$IC30*1))</f>
        <v>1.1262252562952157</v>
      </c>
      <c r="HZ11" s="4">
        <f>IF(OR(ISBLANK(HZ30),ISTEXT(HZ30)),"",(HZ30/$IC30*1))</f>
        <v>1.1016834576411132</v>
      </c>
      <c r="IA11" s="4">
        <f>IF(OR(ISBLANK(IA30),ISTEXT(IA30)),"",(IA30/$IC30*1))</f>
        <v>0.86307138165814445</v>
      </c>
      <c r="IB11" s="4">
        <f>IF(OR(ISBLANK(IB30),ISTEXT(IB30)),"",(IB30/$IC30*1))</f>
        <v>1.1442863445678451</v>
      </c>
      <c r="IC11" s="3">
        <f>AVERAGE(HP11:IB11)</f>
        <v>1</v>
      </c>
    </row>
    <row r="12" spans="1:237" x14ac:dyDescent="0.2">
      <c r="A12" s="72"/>
    </row>
    <row r="13" spans="1:237" ht="17" thickBot="1" x14ac:dyDescent="0.25">
      <c r="A13" s="71" t="s">
        <v>184</v>
      </c>
      <c r="AV13" s="70"/>
      <c r="FN13" s="70"/>
    </row>
    <row r="14" spans="1:237" ht="16" customHeight="1" x14ac:dyDescent="0.2">
      <c r="B14" t="s">
        <v>181</v>
      </c>
      <c r="C14" s="69" t="s">
        <v>180</v>
      </c>
      <c r="D14" s="68" t="s">
        <v>180</v>
      </c>
      <c r="E14" s="68" t="s">
        <v>180</v>
      </c>
      <c r="F14" s="68" t="s">
        <v>180</v>
      </c>
      <c r="G14" s="68" t="s">
        <v>180</v>
      </c>
      <c r="H14" s="68" t="s">
        <v>180</v>
      </c>
      <c r="I14" s="68" t="s">
        <v>180</v>
      </c>
      <c r="J14" s="68" t="s">
        <v>180</v>
      </c>
      <c r="K14" s="68" t="s">
        <v>180</v>
      </c>
      <c r="L14" s="68" t="s">
        <v>180</v>
      </c>
      <c r="M14" s="68" t="s">
        <v>180</v>
      </c>
      <c r="N14" s="68" t="s">
        <v>180</v>
      </c>
      <c r="O14" s="68" t="s">
        <v>180</v>
      </c>
      <c r="P14" s="68" t="s">
        <v>180</v>
      </c>
      <c r="Q14" s="68" t="s">
        <v>180</v>
      </c>
      <c r="R14" s="68" t="s">
        <v>180</v>
      </c>
      <c r="S14" s="68" t="s">
        <v>180</v>
      </c>
      <c r="T14" s="68" t="s">
        <v>180</v>
      </c>
      <c r="U14" s="68" t="s">
        <v>180</v>
      </c>
      <c r="V14" s="68" t="s">
        <v>180</v>
      </c>
      <c r="W14" s="68" t="s">
        <v>180</v>
      </c>
      <c r="X14" s="68" t="s">
        <v>180</v>
      </c>
      <c r="Y14" s="68" t="s">
        <v>180</v>
      </c>
      <c r="Z14" s="68" t="s">
        <v>180</v>
      </c>
      <c r="AA14" s="68" t="s">
        <v>180</v>
      </c>
      <c r="AB14" s="68" t="s">
        <v>180</v>
      </c>
      <c r="AC14" s="68" t="s">
        <v>180</v>
      </c>
      <c r="AD14" s="68" t="s">
        <v>180</v>
      </c>
      <c r="AE14" s="68" t="s">
        <v>180</v>
      </c>
      <c r="AF14" s="68" t="s">
        <v>180</v>
      </c>
      <c r="AG14" s="68" t="s">
        <v>180</v>
      </c>
      <c r="AH14" s="68" t="s">
        <v>180</v>
      </c>
      <c r="AI14" s="68" t="s">
        <v>180</v>
      </c>
      <c r="AJ14" s="68" t="s">
        <v>180</v>
      </c>
      <c r="AK14" s="68" t="s">
        <v>180</v>
      </c>
      <c r="AL14" s="68" t="s">
        <v>180</v>
      </c>
      <c r="AM14" s="68" t="s">
        <v>180</v>
      </c>
      <c r="AN14" s="68" t="s">
        <v>180</v>
      </c>
      <c r="AO14" s="68" t="s">
        <v>180</v>
      </c>
      <c r="AP14" s="68" t="s">
        <v>180</v>
      </c>
      <c r="AQ14" s="68" t="s">
        <v>180</v>
      </c>
      <c r="AR14" s="68" t="s">
        <v>180</v>
      </c>
      <c r="AS14" s="68" t="s">
        <v>180</v>
      </c>
      <c r="AT14" s="68" t="s">
        <v>180</v>
      </c>
      <c r="AU14" s="65" t="s">
        <v>180</v>
      </c>
      <c r="AV14" s="69" t="s">
        <v>179</v>
      </c>
      <c r="AW14" s="68" t="s">
        <v>179</v>
      </c>
      <c r="AX14" s="68" t="s">
        <v>179</v>
      </c>
      <c r="AY14" s="68" t="s">
        <v>179</v>
      </c>
      <c r="AZ14" s="68" t="s">
        <v>179</v>
      </c>
      <c r="BA14" s="68" t="s">
        <v>179</v>
      </c>
      <c r="BB14" s="68" t="s">
        <v>179</v>
      </c>
      <c r="BC14" s="68" t="s">
        <v>179</v>
      </c>
      <c r="BD14" s="68" t="s">
        <v>179</v>
      </c>
      <c r="BE14" s="68" t="s">
        <v>179</v>
      </c>
      <c r="BF14" s="68" t="s">
        <v>179</v>
      </c>
      <c r="BG14" s="68" t="s">
        <v>179</v>
      </c>
      <c r="BH14" s="68" t="s">
        <v>179</v>
      </c>
      <c r="BI14" s="68" t="s">
        <v>179</v>
      </c>
      <c r="BJ14" s="68" t="s">
        <v>179</v>
      </c>
      <c r="BK14" s="68" t="s">
        <v>179</v>
      </c>
      <c r="BL14" s="68" t="s">
        <v>179</v>
      </c>
      <c r="BM14" s="68" t="s">
        <v>179</v>
      </c>
      <c r="BN14" s="68" t="s">
        <v>179</v>
      </c>
      <c r="BO14" s="68" t="s">
        <v>179</v>
      </c>
      <c r="BP14" s="68" t="s">
        <v>179</v>
      </c>
      <c r="BQ14" s="68" t="s">
        <v>179</v>
      </c>
      <c r="BR14" s="68" t="s">
        <v>179</v>
      </c>
      <c r="BS14" s="68" t="s">
        <v>179</v>
      </c>
      <c r="BT14" s="68" t="s">
        <v>179</v>
      </c>
      <c r="BU14" s="68" t="s">
        <v>179</v>
      </c>
      <c r="BV14" s="68" t="s">
        <v>179</v>
      </c>
      <c r="BW14" s="68" t="s">
        <v>179</v>
      </c>
      <c r="BX14" s="68" t="s">
        <v>179</v>
      </c>
      <c r="BY14" s="68" t="s">
        <v>179</v>
      </c>
      <c r="BZ14" s="68" t="s">
        <v>179</v>
      </c>
      <c r="CA14" s="68" t="s">
        <v>179</v>
      </c>
      <c r="CB14" s="68" t="s">
        <v>179</v>
      </c>
      <c r="CC14" s="68" t="s">
        <v>179</v>
      </c>
      <c r="CD14" s="68" t="s">
        <v>179</v>
      </c>
      <c r="CE14" s="68" t="s">
        <v>179</v>
      </c>
      <c r="CF14" s="68" t="s">
        <v>179</v>
      </c>
      <c r="CG14" s="68" t="s">
        <v>179</v>
      </c>
      <c r="CH14" s="68" t="s">
        <v>179</v>
      </c>
      <c r="CI14" s="68" t="s">
        <v>179</v>
      </c>
      <c r="CJ14" s="68" t="s">
        <v>179</v>
      </c>
      <c r="CK14" s="68" t="s">
        <v>179</v>
      </c>
      <c r="CL14" s="68" t="s">
        <v>179</v>
      </c>
      <c r="CM14" s="68" t="s">
        <v>179</v>
      </c>
      <c r="CN14" s="67" t="s">
        <v>179</v>
      </c>
      <c r="CO14" s="63" t="s">
        <v>179</v>
      </c>
      <c r="CP14" s="63" t="s">
        <v>179</v>
      </c>
      <c r="CQ14" s="63" t="s">
        <v>179</v>
      </c>
      <c r="CR14" s="63" t="s">
        <v>179</v>
      </c>
      <c r="CS14" s="63" t="s">
        <v>179</v>
      </c>
      <c r="CT14" s="63" t="s">
        <v>179</v>
      </c>
      <c r="CU14" s="66" t="s">
        <v>179</v>
      </c>
      <c r="CV14" s="65" t="s">
        <v>179</v>
      </c>
      <c r="CW14" s="64" t="s">
        <v>178</v>
      </c>
      <c r="CX14" s="63" t="s">
        <v>178</v>
      </c>
      <c r="CY14" s="63" t="s">
        <v>178</v>
      </c>
      <c r="CZ14" s="63" t="s">
        <v>178</v>
      </c>
      <c r="DA14" s="63" t="s">
        <v>178</v>
      </c>
      <c r="DB14" s="63" t="s">
        <v>178</v>
      </c>
      <c r="DC14" s="63" t="s">
        <v>178</v>
      </c>
      <c r="DD14" s="63" t="s">
        <v>178</v>
      </c>
      <c r="DE14" s="63" t="s">
        <v>178</v>
      </c>
      <c r="DF14" s="63" t="s">
        <v>178</v>
      </c>
      <c r="DG14" s="62" t="s">
        <v>178</v>
      </c>
      <c r="DH14" s="64" t="s">
        <v>177</v>
      </c>
      <c r="DI14" s="63" t="s">
        <v>177</v>
      </c>
      <c r="DJ14" s="63" t="s">
        <v>177</v>
      </c>
      <c r="DK14" s="63" t="s">
        <v>177</v>
      </c>
      <c r="DL14" s="63" t="s">
        <v>177</v>
      </c>
      <c r="DM14" s="63" t="s">
        <v>177</v>
      </c>
      <c r="DN14" s="63" t="s">
        <v>177</v>
      </c>
      <c r="DO14" s="63" t="s">
        <v>177</v>
      </c>
      <c r="DP14" s="63" t="s">
        <v>177</v>
      </c>
      <c r="DQ14" s="63" t="s">
        <v>177</v>
      </c>
      <c r="DR14" s="63" t="s">
        <v>177</v>
      </c>
      <c r="DS14" s="63" t="s">
        <v>177</v>
      </c>
      <c r="DT14" s="63" t="s">
        <v>177</v>
      </c>
      <c r="DU14" s="63" t="s">
        <v>177</v>
      </c>
      <c r="DV14" s="62" t="s">
        <v>177</v>
      </c>
      <c r="DW14" s="61" t="s">
        <v>176</v>
      </c>
      <c r="DX14" s="60" t="s">
        <v>176</v>
      </c>
      <c r="DY14" s="60" t="s">
        <v>176</v>
      </c>
      <c r="DZ14" s="60" t="s">
        <v>176</v>
      </c>
      <c r="EA14" s="60" t="s">
        <v>176</v>
      </c>
      <c r="EB14" s="60" t="s">
        <v>176</v>
      </c>
      <c r="EC14" s="60" t="s">
        <v>176</v>
      </c>
      <c r="ED14" s="60" t="s">
        <v>176</v>
      </c>
      <c r="EE14" s="60" t="s">
        <v>176</v>
      </c>
      <c r="EF14" s="60" t="s">
        <v>176</v>
      </c>
      <c r="EG14" s="60" t="s">
        <v>176</v>
      </c>
      <c r="EH14" s="60" t="s">
        <v>176</v>
      </c>
      <c r="EI14" s="60" t="s">
        <v>176</v>
      </c>
      <c r="EJ14" s="60" t="s">
        <v>176</v>
      </c>
      <c r="EK14" s="60" t="s">
        <v>176</v>
      </c>
      <c r="EL14" s="60" t="s">
        <v>176</v>
      </c>
      <c r="EM14" s="60" t="s">
        <v>176</v>
      </c>
      <c r="EN14" s="60" t="s">
        <v>176</v>
      </c>
      <c r="EO14" s="60" t="s">
        <v>176</v>
      </c>
      <c r="EP14" s="60" t="s">
        <v>176</v>
      </c>
      <c r="EQ14" s="60" t="s">
        <v>176</v>
      </c>
      <c r="ER14" s="60" t="s">
        <v>176</v>
      </c>
      <c r="ES14" s="60" t="s">
        <v>176</v>
      </c>
      <c r="ET14" s="60" t="s">
        <v>176</v>
      </c>
      <c r="EU14" s="60" t="s">
        <v>176</v>
      </c>
      <c r="EV14" s="60" t="s">
        <v>176</v>
      </c>
      <c r="EW14" s="60" t="s">
        <v>176</v>
      </c>
      <c r="EX14" s="60" t="s">
        <v>176</v>
      </c>
      <c r="EY14" s="60" t="s">
        <v>176</v>
      </c>
      <c r="EZ14" s="60" t="s">
        <v>176</v>
      </c>
      <c r="FA14" s="60" t="s">
        <v>176</v>
      </c>
      <c r="FB14" s="60" t="s">
        <v>176</v>
      </c>
      <c r="FC14" s="60" t="s">
        <v>176</v>
      </c>
      <c r="FD14" s="60" t="s">
        <v>176</v>
      </c>
      <c r="FE14" s="60" t="s">
        <v>176</v>
      </c>
      <c r="FF14" s="57" t="s">
        <v>176</v>
      </c>
      <c r="FG14" s="57" t="s">
        <v>176</v>
      </c>
      <c r="FH14" s="57" t="s">
        <v>176</v>
      </c>
      <c r="FI14" s="57" t="s">
        <v>176</v>
      </c>
      <c r="FJ14" s="57" t="s">
        <v>176</v>
      </c>
      <c r="FK14" s="57" t="s">
        <v>176</v>
      </c>
      <c r="FL14" s="57" t="s">
        <v>176</v>
      </c>
      <c r="FM14" s="59" t="s">
        <v>176</v>
      </c>
      <c r="FN14" s="61" t="s">
        <v>175</v>
      </c>
      <c r="FO14" s="60" t="s">
        <v>175</v>
      </c>
      <c r="FP14" s="60" t="s">
        <v>175</v>
      </c>
      <c r="FQ14" s="60" t="s">
        <v>175</v>
      </c>
      <c r="FR14" s="60" t="s">
        <v>175</v>
      </c>
      <c r="FS14" s="60" t="s">
        <v>175</v>
      </c>
      <c r="FT14" s="60" t="s">
        <v>175</v>
      </c>
      <c r="FU14" s="60" t="s">
        <v>175</v>
      </c>
      <c r="FV14" s="60" t="s">
        <v>175</v>
      </c>
      <c r="FW14" s="60" t="s">
        <v>175</v>
      </c>
      <c r="FX14" s="60" t="s">
        <v>175</v>
      </c>
      <c r="FY14" s="60" t="s">
        <v>175</v>
      </c>
      <c r="FZ14" s="60" t="s">
        <v>175</v>
      </c>
      <c r="GA14" s="60" t="s">
        <v>175</v>
      </c>
      <c r="GB14" s="60" t="s">
        <v>175</v>
      </c>
      <c r="GC14" s="60" t="s">
        <v>175</v>
      </c>
      <c r="GD14" s="60" t="s">
        <v>175</v>
      </c>
      <c r="GE14" s="60" t="s">
        <v>175</v>
      </c>
      <c r="GF14" s="60" t="s">
        <v>175</v>
      </c>
      <c r="GG14" s="60" t="s">
        <v>175</v>
      </c>
      <c r="GH14" s="60" t="s">
        <v>175</v>
      </c>
      <c r="GI14" s="60" t="s">
        <v>175</v>
      </c>
      <c r="GJ14" s="60" t="s">
        <v>175</v>
      </c>
      <c r="GK14" s="60" t="s">
        <v>175</v>
      </c>
      <c r="GL14" s="60" t="s">
        <v>175</v>
      </c>
      <c r="GM14" s="60" t="s">
        <v>175</v>
      </c>
      <c r="GN14" s="60" t="s">
        <v>175</v>
      </c>
      <c r="GO14" s="60" t="s">
        <v>175</v>
      </c>
      <c r="GP14" s="60" t="s">
        <v>175</v>
      </c>
      <c r="GQ14" s="60" t="s">
        <v>175</v>
      </c>
      <c r="GR14" s="60" t="s">
        <v>175</v>
      </c>
      <c r="GS14" s="60" t="s">
        <v>175</v>
      </c>
      <c r="GT14" s="60" t="s">
        <v>175</v>
      </c>
      <c r="GU14" s="60" t="s">
        <v>175</v>
      </c>
      <c r="GV14" s="60" t="s">
        <v>175</v>
      </c>
      <c r="GW14" s="60" t="s">
        <v>175</v>
      </c>
      <c r="GX14" s="57" t="s">
        <v>175</v>
      </c>
      <c r="GY14" s="57" t="s">
        <v>175</v>
      </c>
      <c r="GZ14" s="57" t="s">
        <v>175</v>
      </c>
      <c r="HA14" s="57" t="s">
        <v>175</v>
      </c>
      <c r="HB14" s="57" t="s">
        <v>175</v>
      </c>
      <c r="HC14" s="57" t="s">
        <v>175</v>
      </c>
      <c r="HD14" s="57" t="s">
        <v>175</v>
      </c>
      <c r="HE14" s="59" t="s">
        <v>175</v>
      </c>
      <c r="HF14" s="58" t="s">
        <v>174</v>
      </c>
      <c r="HG14" s="57" t="s">
        <v>174</v>
      </c>
      <c r="HH14" s="57" t="s">
        <v>174</v>
      </c>
      <c r="HI14" s="57" t="s">
        <v>174</v>
      </c>
      <c r="HJ14" s="57" t="s">
        <v>174</v>
      </c>
      <c r="HK14" s="57" t="s">
        <v>174</v>
      </c>
      <c r="HL14" s="57" t="s">
        <v>174</v>
      </c>
      <c r="HM14" s="57" t="s">
        <v>174</v>
      </c>
      <c r="HN14" s="57" t="s">
        <v>174</v>
      </c>
      <c r="HO14" s="56" t="s">
        <v>174</v>
      </c>
      <c r="HP14" s="58" t="s">
        <v>173</v>
      </c>
      <c r="HQ14" s="57" t="s">
        <v>173</v>
      </c>
      <c r="HR14" s="57" t="s">
        <v>173</v>
      </c>
      <c r="HS14" s="57" t="s">
        <v>173</v>
      </c>
      <c r="HT14" s="57" t="s">
        <v>173</v>
      </c>
      <c r="HU14" s="57" t="s">
        <v>173</v>
      </c>
      <c r="HV14" s="57" t="s">
        <v>173</v>
      </c>
      <c r="HW14" s="57" t="s">
        <v>173</v>
      </c>
      <c r="HX14" s="57" t="s">
        <v>173</v>
      </c>
      <c r="HY14" s="57" t="s">
        <v>173</v>
      </c>
      <c r="HZ14" s="57" t="s">
        <v>173</v>
      </c>
      <c r="IA14" s="57" t="s">
        <v>173</v>
      </c>
      <c r="IB14" s="57" t="s">
        <v>173</v>
      </c>
      <c r="IC14" s="56" t="s">
        <v>173</v>
      </c>
    </row>
    <row r="15" spans="1:237" x14ac:dyDescent="0.2">
      <c r="B15" t="s">
        <v>172</v>
      </c>
      <c r="C15" s="45" t="s">
        <v>168</v>
      </c>
      <c r="D15" t="s">
        <v>168</v>
      </c>
      <c r="E15" t="s">
        <v>168</v>
      </c>
      <c r="F15" t="s">
        <v>168</v>
      </c>
      <c r="G15" t="s">
        <v>168</v>
      </c>
      <c r="H15" t="s">
        <v>168</v>
      </c>
      <c r="I15" t="s">
        <v>168</v>
      </c>
      <c r="J15" t="s">
        <v>168</v>
      </c>
      <c r="K15" t="s">
        <v>168</v>
      </c>
      <c r="L15" t="s">
        <v>171</v>
      </c>
      <c r="M15" t="s">
        <v>171</v>
      </c>
      <c r="N15" t="s">
        <v>171</v>
      </c>
      <c r="O15" t="s">
        <v>171</v>
      </c>
      <c r="P15" t="s">
        <v>171</v>
      </c>
      <c r="Q15" t="s">
        <v>171</v>
      </c>
      <c r="R15" t="s">
        <v>171</v>
      </c>
      <c r="S15" t="s">
        <v>171</v>
      </c>
      <c r="T15" t="s">
        <v>171</v>
      </c>
      <c r="U15" t="s">
        <v>171</v>
      </c>
      <c r="V15" t="s">
        <v>171</v>
      </c>
      <c r="W15" t="s">
        <v>171</v>
      </c>
      <c r="X15" t="s">
        <v>171</v>
      </c>
      <c r="Y15" t="s">
        <v>171</v>
      </c>
      <c r="Z15" t="s">
        <v>171</v>
      </c>
      <c r="AA15" t="s">
        <v>171</v>
      </c>
      <c r="AB15" t="s">
        <v>171</v>
      </c>
      <c r="AC15" t="s">
        <v>170</v>
      </c>
      <c r="AD15" t="s">
        <v>170</v>
      </c>
      <c r="AE15" t="s">
        <v>170</v>
      </c>
      <c r="AF15" t="s">
        <v>170</v>
      </c>
      <c r="AG15" t="s">
        <v>170</v>
      </c>
      <c r="AH15" t="s">
        <v>170</v>
      </c>
      <c r="AI15" t="s">
        <v>170</v>
      </c>
      <c r="AJ15" t="s">
        <v>170</v>
      </c>
      <c r="AK15" t="s">
        <v>170</v>
      </c>
      <c r="AL15" t="s">
        <v>170</v>
      </c>
      <c r="AM15" t="s">
        <v>170</v>
      </c>
      <c r="AN15" s="26" t="s">
        <v>169</v>
      </c>
      <c r="AO15" s="26" t="s">
        <v>169</v>
      </c>
      <c r="AP15" s="26" t="s">
        <v>169</v>
      </c>
      <c r="AQ15" s="26" t="s">
        <v>169</v>
      </c>
      <c r="AR15" s="26" t="s">
        <v>169</v>
      </c>
      <c r="AS15" s="26" t="s">
        <v>169</v>
      </c>
      <c r="AT15" s="26" t="s">
        <v>169</v>
      </c>
      <c r="AU15" s="43"/>
      <c r="AV15" s="54" t="s">
        <v>168</v>
      </c>
      <c r="AW15" s="26" t="s">
        <v>168</v>
      </c>
      <c r="AX15" s="26" t="s">
        <v>168</v>
      </c>
      <c r="AY15" s="26" t="s">
        <v>168</v>
      </c>
      <c r="AZ15" s="26" t="s">
        <v>168</v>
      </c>
      <c r="BA15" s="26" t="s">
        <v>168</v>
      </c>
      <c r="BB15" s="26" t="s">
        <v>168</v>
      </c>
      <c r="BC15" s="26" t="s">
        <v>168</v>
      </c>
      <c r="BD15" s="26" t="s">
        <v>171</v>
      </c>
      <c r="BE15" s="26" t="s">
        <v>171</v>
      </c>
      <c r="BF15" s="26" t="s">
        <v>171</v>
      </c>
      <c r="BG15" s="26" t="s">
        <v>171</v>
      </c>
      <c r="BH15" s="26" t="s">
        <v>171</v>
      </c>
      <c r="BI15" s="26" t="s">
        <v>171</v>
      </c>
      <c r="BJ15" s="26" t="s">
        <v>171</v>
      </c>
      <c r="BK15" s="26" t="s">
        <v>171</v>
      </c>
      <c r="BL15" s="26" t="s">
        <v>171</v>
      </c>
      <c r="BM15" s="26" t="s">
        <v>171</v>
      </c>
      <c r="BN15" s="26" t="s">
        <v>171</v>
      </c>
      <c r="BO15" s="26" t="s">
        <v>171</v>
      </c>
      <c r="BP15" s="26" t="s">
        <v>171</v>
      </c>
      <c r="BQ15" s="26" t="s">
        <v>171</v>
      </c>
      <c r="BR15" s="26" t="s">
        <v>171</v>
      </c>
      <c r="BS15" s="26" t="s">
        <v>171</v>
      </c>
      <c r="BT15" s="26" t="s">
        <v>171</v>
      </c>
      <c r="BU15" s="26" t="s">
        <v>171</v>
      </c>
      <c r="BV15" s="26" t="s">
        <v>171</v>
      </c>
      <c r="BW15" s="26" t="s">
        <v>171</v>
      </c>
      <c r="BX15" s="26" t="s">
        <v>171</v>
      </c>
      <c r="BY15" s="26" t="s">
        <v>171</v>
      </c>
      <c r="BZ15" s="26" t="s">
        <v>171</v>
      </c>
      <c r="CA15" s="55" t="s">
        <v>171</v>
      </c>
      <c r="CB15" s="26" t="s">
        <v>170</v>
      </c>
      <c r="CC15" s="26" t="s">
        <v>170</v>
      </c>
      <c r="CD15" s="26" t="s">
        <v>170</v>
      </c>
      <c r="CE15" s="26" t="s">
        <v>170</v>
      </c>
      <c r="CF15" s="26" t="s">
        <v>170</v>
      </c>
      <c r="CG15" s="26" t="s">
        <v>170</v>
      </c>
      <c r="CH15" s="26" t="s">
        <v>170</v>
      </c>
      <c r="CI15" s="26" t="s">
        <v>170</v>
      </c>
      <c r="CJ15" s="26" t="s">
        <v>170</v>
      </c>
      <c r="CK15" s="26" t="s">
        <v>170</v>
      </c>
      <c r="CL15" s="26" t="s">
        <v>170</v>
      </c>
      <c r="CM15" s="26" t="s">
        <v>170</v>
      </c>
      <c r="CN15" s="26" t="s">
        <v>170</v>
      </c>
      <c r="CO15" s="26" t="s">
        <v>169</v>
      </c>
      <c r="CP15" s="26" t="s">
        <v>169</v>
      </c>
      <c r="CQ15" s="26" t="s">
        <v>169</v>
      </c>
      <c r="CR15" s="26" t="s">
        <v>169</v>
      </c>
      <c r="CS15" s="26" t="s">
        <v>169</v>
      </c>
      <c r="CT15" s="26" t="s">
        <v>169</v>
      </c>
      <c r="CU15" s="55" t="s">
        <v>169</v>
      </c>
      <c r="CV15" s="43"/>
      <c r="CW15" s="54" t="s">
        <v>168</v>
      </c>
      <c r="CX15" s="26" t="s">
        <v>168</v>
      </c>
      <c r="CY15" s="26" t="s">
        <v>168</v>
      </c>
      <c r="CZ15" s="26" t="s">
        <v>168</v>
      </c>
      <c r="DA15" s="26" t="s">
        <v>168</v>
      </c>
      <c r="DB15" s="26" t="s">
        <v>168</v>
      </c>
      <c r="DC15" s="26" t="s">
        <v>168</v>
      </c>
      <c r="DD15" s="26" t="s">
        <v>168</v>
      </c>
      <c r="DE15" s="26" t="s">
        <v>168</v>
      </c>
      <c r="DF15" s="26" t="s">
        <v>168</v>
      </c>
      <c r="DG15" s="53"/>
      <c r="DH15" s="54" t="s">
        <v>168</v>
      </c>
      <c r="DI15" s="26" t="s">
        <v>168</v>
      </c>
      <c r="DJ15" s="26" t="s">
        <v>168</v>
      </c>
      <c r="DK15" s="26" t="s">
        <v>168</v>
      </c>
      <c r="DL15" s="26" t="s">
        <v>168</v>
      </c>
      <c r="DM15" s="26" t="s">
        <v>168</v>
      </c>
      <c r="DN15" s="26" t="s">
        <v>168</v>
      </c>
      <c r="DO15" s="26" t="s">
        <v>168</v>
      </c>
      <c r="DP15" s="26" t="s">
        <v>168</v>
      </c>
      <c r="DQ15" s="26" t="s">
        <v>168</v>
      </c>
      <c r="DR15" s="26" t="s">
        <v>168</v>
      </c>
      <c r="DS15" s="26" t="s">
        <v>168</v>
      </c>
      <c r="DT15" s="26" t="s">
        <v>168</v>
      </c>
      <c r="DU15" s="26" t="s">
        <v>168</v>
      </c>
      <c r="DV15" s="53"/>
      <c r="DW15" s="42" t="s">
        <v>168</v>
      </c>
      <c r="DX15" s="41" t="s">
        <v>168</v>
      </c>
      <c r="DY15" s="41" t="s">
        <v>168</v>
      </c>
      <c r="DZ15" s="41" t="s">
        <v>168</v>
      </c>
      <c r="EA15" s="41" t="s">
        <v>168</v>
      </c>
      <c r="EB15" s="41" t="s">
        <v>168</v>
      </c>
      <c r="EC15" s="41" t="s">
        <v>168</v>
      </c>
      <c r="ED15" s="41" t="s">
        <v>168</v>
      </c>
      <c r="EE15" s="41" t="s">
        <v>168</v>
      </c>
      <c r="EF15" s="41" t="s">
        <v>171</v>
      </c>
      <c r="EG15" s="41" t="s">
        <v>171</v>
      </c>
      <c r="EH15" s="41" t="s">
        <v>171</v>
      </c>
      <c r="EI15" s="41" t="s">
        <v>171</v>
      </c>
      <c r="EJ15" s="41" t="s">
        <v>171</v>
      </c>
      <c r="EK15" s="41" t="s">
        <v>171</v>
      </c>
      <c r="EL15" s="41" t="s">
        <v>171</v>
      </c>
      <c r="EM15" s="41" t="s">
        <v>171</v>
      </c>
      <c r="EN15" s="41" t="s">
        <v>171</v>
      </c>
      <c r="EO15" s="41" t="s">
        <v>171</v>
      </c>
      <c r="EP15" s="41" t="s">
        <v>171</v>
      </c>
      <c r="EQ15" s="41" t="s">
        <v>171</v>
      </c>
      <c r="ER15" s="41" t="s">
        <v>171</v>
      </c>
      <c r="ES15" s="41" t="s">
        <v>171</v>
      </c>
      <c r="ET15" s="41" t="s">
        <v>171</v>
      </c>
      <c r="EU15" s="41" t="s">
        <v>171</v>
      </c>
      <c r="EV15" s="41" t="s">
        <v>171</v>
      </c>
      <c r="EW15" s="41" t="s">
        <v>171</v>
      </c>
      <c r="EX15" s="41" t="s">
        <v>171</v>
      </c>
      <c r="EY15" s="41" t="s">
        <v>170</v>
      </c>
      <c r="EZ15" s="41" t="s">
        <v>170</v>
      </c>
      <c r="FA15" s="41" t="s">
        <v>170</v>
      </c>
      <c r="FB15" s="41" t="s">
        <v>170</v>
      </c>
      <c r="FC15" s="41" t="s">
        <v>170</v>
      </c>
      <c r="FD15" s="41" t="s">
        <v>170</v>
      </c>
      <c r="FE15" s="41" t="s">
        <v>170</v>
      </c>
      <c r="FF15" s="51" t="s">
        <v>169</v>
      </c>
      <c r="FG15" s="51" t="s">
        <v>169</v>
      </c>
      <c r="FH15" s="51" t="s">
        <v>169</v>
      </c>
      <c r="FI15" s="51" t="s">
        <v>169</v>
      </c>
      <c r="FJ15" s="51" t="s">
        <v>169</v>
      </c>
      <c r="FK15" s="51" t="s">
        <v>169</v>
      </c>
      <c r="FL15" s="51" t="s">
        <v>169</v>
      </c>
      <c r="FM15" s="40"/>
      <c r="FN15" s="42" t="s">
        <v>168</v>
      </c>
      <c r="FO15" s="41" t="s">
        <v>168</v>
      </c>
      <c r="FP15" s="41" t="s">
        <v>168</v>
      </c>
      <c r="FQ15" s="41" t="s">
        <v>168</v>
      </c>
      <c r="FR15" s="41" t="s">
        <v>168</v>
      </c>
      <c r="FS15" s="41" t="s">
        <v>168</v>
      </c>
      <c r="FT15" s="41" t="s">
        <v>168</v>
      </c>
      <c r="FU15" s="41" t="s">
        <v>171</v>
      </c>
      <c r="FV15" s="41" t="s">
        <v>171</v>
      </c>
      <c r="FW15" s="41" t="s">
        <v>171</v>
      </c>
      <c r="FX15" s="41" t="s">
        <v>171</v>
      </c>
      <c r="FY15" s="41" t="s">
        <v>171</v>
      </c>
      <c r="FZ15" s="41" t="s">
        <v>171</v>
      </c>
      <c r="GA15" s="41" t="s">
        <v>171</v>
      </c>
      <c r="GB15" s="41" t="s">
        <v>171</v>
      </c>
      <c r="GC15" s="41" t="s">
        <v>171</v>
      </c>
      <c r="GD15" s="41" t="s">
        <v>171</v>
      </c>
      <c r="GE15" s="41" t="s">
        <v>171</v>
      </c>
      <c r="GF15" s="41" t="s">
        <v>171</v>
      </c>
      <c r="GG15" s="41" t="s">
        <v>171</v>
      </c>
      <c r="GH15" s="41" t="s">
        <v>171</v>
      </c>
      <c r="GI15" s="41" t="s">
        <v>171</v>
      </c>
      <c r="GJ15" s="41" t="s">
        <v>171</v>
      </c>
      <c r="GK15" s="41" t="s">
        <v>171</v>
      </c>
      <c r="GL15" s="41" t="s">
        <v>171</v>
      </c>
      <c r="GM15" s="41" t="s">
        <v>171</v>
      </c>
      <c r="GN15" s="41" t="s">
        <v>171</v>
      </c>
      <c r="GO15" s="41" t="s">
        <v>171</v>
      </c>
      <c r="GP15" s="41" t="s">
        <v>170</v>
      </c>
      <c r="GQ15" s="41" t="s">
        <v>170</v>
      </c>
      <c r="GR15" s="41" t="s">
        <v>170</v>
      </c>
      <c r="GS15" s="41" t="s">
        <v>170</v>
      </c>
      <c r="GT15" s="41" t="s">
        <v>170</v>
      </c>
      <c r="GU15" s="41" t="s">
        <v>170</v>
      </c>
      <c r="GV15" s="41" t="s">
        <v>170</v>
      </c>
      <c r="GW15" s="41" t="s">
        <v>170</v>
      </c>
      <c r="GX15" s="51" t="s">
        <v>169</v>
      </c>
      <c r="GY15" s="51" t="s">
        <v>169</v>
      </c>
      <c r="GZ15" s="51" t="s">
        <v>169</v>
      </c>
      <c r="HA15" s="51" t="s">
        <v>169</v>
      </c>
      <c r="HB15" s="51" t="s">
        <v>169</v>
      </c>
      <c r="HC15" s="51" t="s">
        <v>169</v>
      </c>
      <c r="HD15" s="51" t="s">
        <v>169</v>
      </c>
      <c r="HE15" s="40"/>
      <c r="HF15" s="52" t="s">
        <v>168</v>
      </c>
      <c r="HG15" s="51" t="s">
        <v>168</v>
      </c>
      <c r="HH15" s="51" t="s">
        <v>168</v>
      </c>
      <c r="HI15" s="51" t="s">
        <v>168</v>
      </c>
      <c r="HJ15" s="51" t="s">
        <v>168</v>
      </c>
      <c r="HK15" s="51" t="s">
        <v>168</v>
      </c>
      <c r="HL15" s="51" t="s">
        <v>168</v>
      </c>
      <c r="HM15" s="51" t="s">
        <v>168</v>
      </c>
      <c r="HN15" s="51" t="s">
        <v>168</v>
      </c>
      <c r="HO15" s="50"/>
      <c r="HP15" s="52" t="s">
        <v>168</v>
      </c>
      <c r="HQ15" s="51" t="s">
        <v>168</v>
      </c>
      <c r="HR15" s="51" t="s">
        <v>168</v>
      </c>
      <c r="HS15" s="51" t="s">
        <v>168</v>
      </c>
      <c r="HT15" s="51" t="s">
        <v>168</v>
      </c>
      <c r="HU15" s="51" t="s">
        <v>168</v>
      </c>
      <c r="HV15" s="51" t="s">
        <v>168</v>
      </c>
      <c r="HW15" s="51" t="s">
        <v>168</v>
      </c>
      <c r="HX15" s="51" t="s">
        <v>168</v>
      </c>
      <c r="HY15" s="51" t="s">
        <v>168</v>
      </c>
      <c r="HZ15" s="51" t="s">
        <v>168</v>
      </c>
      <c r="IA15" s="51" t="s">
        <v>168</v>
      </c>
      <c r="IB15" s="51" t="s">
        <v>168</v>
      </c>
      <c r="IC15" s="50"/>
    </row>
    <row r="16" spans="1:237" x14ac:dyDescent="0.2">
      <c r="B16" t="s">
        <v>167</v>
      </c>
      <c r="C16" s="39" t="s">
        <v>166</v>
      </c>
      <c r="D16" s="10" t="s">
        <v>165</v>
      </c>
      <c r="E16" s="10" t="s">
        <v>164</v>
      </c>
      <c r="F16" s="10" t="s">
        <v>163</v>
      </c>
      <c r="G16" s="10" t="s">
        <v>162</v>
      </c>
      <c r="H16" s="10" t="s">
        <v>161</v>
      </c>
      <c r="I16" s="10" t="s">
        <v>160</v>
      </c>
      <c r="J16" s="10" t="s">
        <v>159</v>
      </c>
      <c r="K16" s="10" t="s">
        <v>158</v>
      </c>
      <c r="L16" s="10">
        <v>79</v>
      </c>
      <c r="M16" s="10">
        <v>87</v>
      </c>
      <c r="N16" s="10">
        <v>89</v>
      </c>
      <c r="O16" s="10">
        <v>90</v>
      </c>
      <c r="P16" s="10">
        <v>95</v>
      </c>
      <c r="Q16" s="10">
        <v>171</v>
      </c>
      <c r="R16" s="10">
        <v>301</v>
      </c>
      <c r="S16" s="10">
        <v>502</v>
      </c>
      <c r="T16" s="10">
        <v>503</v>
      </c>
      <c r="U16" s="10">
        <v>504</v>
      </c>
      <c r="V16" s="49" t="s">
        <v>157</v>
      </c>
      <c r="W16" s="10">
        <v>154</v>
      </c>
      <c r="X16" s="10">
        <v>155</v>
      </c>
      <c r="Y16" s="10">
        <v>157</v>
      </c>
      <c r="Z16" s="10">
        <v>196</v>
      </c>
      <c r="AA16" s="10">
        <v>199</v>
      </c>
      <c r="AB16" s="10">
        <v>200</v>
      </c>
      <c r="AC16" s="48" t="s">
        <v>156</v>
      </c>
      <c r="AD16" s="48" t="s">
        <v>155</v>
      </c>
      <c r="AE16" s="48" t="s">
        <v>154</v>
      </c>
      <c r="AF16" s="48" t="s">
        <v>153</v>
      </c>
      <c r="AG16" s="48" t="s">
        <v>152</v>
      </c>
      <c r="AH16" s="48" t="s">
        <v>151</v>
      </c>
      <c r="AI16" s="48" t="s">
        <v>150</v>
      </c>
      <c r="AJ16" s="48" t="s">
        <v>149</v>
      </c>
      <c r="AK16" s="48" t="s">
        <v>148</v>
      </c>
      <c r="AL16" s="48" t="s">
        <v>147</v>
      </c>
      <c r="AM16" s="48" t="s">
        <v>146</v>
      </c>
      <c r="AN16" s="10" t="s">
        <v>145</v>
      </c>
      <c r="AO16" s="10" t="s">
        <v>144</v>
      </c>
      <c r="AP16" s="10" t="s">
        <v>143</v>
      </c>
      <c r="AQ16" s="10" t="s">
        <v>142</v>
      </c>
      <c r="AR16" s="10" t="s">
        <v>141</v>
      </c>
      <c r="AS16" s="10" t="s">
        <v>140</v>
      </c>
      <c r="AT16" s="10" t="s">
        <v>139</v>
      </c>
      <c r="AU16" s="37" t="s">
        <v>38</v>
      </c>
      <c r="AV16" s="39" t="s">
        <v>138</v>
      </c>
      <c r="AW16" s="10" t="s">
        <v>137</v>
      </c>
      <c r="AX16" s="10" t="s">
        <v>136</v>
      </c>
      <c r="AY16" s="10" t="s">
        <v>135</v>
      </c>
      <c r="AZ16" s="10" t="s">
        <v>134</v>
      </c>
      <c r="BA16" s="10" t="s">
        <v>133</v>
      </c>
      <c r="BB16" s="10" t="s">
        <v>132</v>
      </c>
      <c r="BC16" s="10" t="s">
        <v>131</v>
      </c>
      <c r="BD16" s="10">
        <v>82</v>
      </c>
      <c r="BE16" s="10">
        <v>83</v>
      </c>
      <c r="BF16" s="10">
        <v>93</v>
      </c>
      <c r="BG16" s="10">
        <v>98</v>
      </c>
      <c r="BH16" s="10">
        <v>99</v>
      </c>
      <c r="BI16" s="10">
        <v>175</v>
      </c>
      <c r="BJ16" s="10">
        <v>176</v>
      </c>
      <c r="BK16" s="10">
        <v>178</v>
      </c>
      <c r="BL16" s="10">
        <v>179</v>
      </c>
      <c r="BM16" s="10">
        <v>294</v>
      </c>
      <c r="BN16" s="10">
        <v>298</v>
      </c>
      <c r="BO16" s="10">
        <v>303</v>
      </c>
      <c r="BP16" s="10">
        <v>304</v>
      </c>
      <c r="BQ16" s="10">
        <v>444</v>
      </c>
      <c r="BR16" s="10">
        <v>506</v>
      </c>
      <c r="BS16" s="49" t="s">
        <v>130</v>
      </c>
      <c r="BT16" s="10">
        <v>85</v>
      </c>
      <c r="BU16" s="10">
        <v>139</v>
      </c>
      <c r="BV16" s="10">
        <v>142</v>
      </c>
      <c r="BW16" s="10">
        <v>144</v>
      </c>
      <c r="BX16" s="10">
        <v>145</v>
      </c>
      <c r="BY16" s="10">
        <v>159</v>
      </c>
      <c r="BZ16" s="10">
        <v>160</v>
      </c>
      <c r="CA16" s="10">
        <v>162</v>
      </c>
      <c r="CB16" s="48" t="s">
        <v>129</v>
      </c>
      <c r="CC16" s="48" t="s">
        <v>128</v>
      </c>
      <c r="CD16" s="48" t="s">
        <v>127</v>
      </c>
      <c r="CE16" s="48" t="s">
        <v>126</v>
      </c>
      <c r="CF16" s="48" t="s">
        <v>125</v>
      </c>
      <c r="CG16" s="48" t="s">
        <v>124</v>
      </c>
      <c r="CH16" s="48" t="s">
        <v>123</v>
      </c>
      <c r="CI16" s="48" t="s">
        <v>122</v>
      </c>
      <c r="CJ16" s="48" t="s">
        <v>121</v>
      </c>
      <c r="CK16" s="48" t="s">
        <v>120</v>
      </c>
      <c r="CL16" s="48" t="s">
        <v>119</v>
      </c>
      <c r="CM16" s="48" t="s">
        <v>118</v>
      </c>
      <c r="CN16" s="48" t="s">
        <v>117</v>
      </c>
      <c r="CO16" s="10" t="s">
        <v>116</v>
      </c>
      <c r="CP16" s="10" t="s">
        <v>115</v>
      </c>
      <c r="CQ16" s="10" t="s">
        <v>114</v>
      </c>
      <c r="CR16" s="10" t="s">
        <v>113</v>
      </c>
      <c r="CS16" s="10" t="s">
        <v>112</v>
      </c>
      <c r="CT16" s="10" t="s">
        <v>111</v>
      </c>
      <c r="CU16" s="38" t="s">
        <v>110</v>
      </c>
      <c r="CV16" s="37" t="s">
        <v>38</v>
      </c>
      <c r="CW16" s="39" t="s">
        <v>109</v>
      </c>
      <c r="CX16" s="10" t="s">
        <v>108</v>
      </c>
      <c r="CY16" s="10" t="s">
        <v>107</v>
      </c>
      <c r="CZ16" s="10" t="s">
        <v>106</v>
      </c>
      <c r="DA16" s="10" t="s">
        <v>105</v>
      </c>
      <c r="DB16" s="10" t="s">
        <v>104</v>
      </c>
      <c r="DC16" s="10" t="s">
        <v>103</v>
      </c>
      <c r="DD16" s="10" t="s">
        <v>102</v>
      </c>
      <c r="DE16" s="10" t="s">
        <v>101</v>
      </c>
      <c r="DF16" s="10" t="s">
        <v>100</v>
      </c>
      <c r="DG16" s="37" t="s">
        <v>15</v>
      </c>
      <c r="DH16" s="39" t="s">
        <v>99</v>
      </c>
      <c r="DI16" s="10" t="s">
        <v>98</v>
      </c>
      <c r="DJ16" s="10" t="s">
        <v>97</v>
      </c>
      <c r="DK16" s="10" t="s">
        <v>96</v>
      </c>
      <c r="DL16" s="10" t="s">
        <v>95</v>
      </c>
      <c r="DM16" s="10" t="s">
        <v>94</v>
      </c>
      <c r="DN16" s="10" t="s">
        <v>93</v>
      </c>
      <c r="DO16" s="10" t="s">
        <v>92</v>
      </c>
      <c r="DP16" s="10" t="s">
        <v>91</v>
      </c>
      <c r="DQ16" s="10" t="s">
        <v>90</v>
      </c>
      <c r="DR16" s="10" t="s">
        <v>89</v>
      </c>
      <c r="DS16" s="10" t="s">
        <v>88</v>
      </c>
      <c r="DT16" s="10" t="s">
        <v>87</v>
      </c>
      <c r="DU16" s="10" t="s">
        <v>86</v>
      </c>
      <c r="DV16" s="37" t="s">
        <v>15</v>
      </c>
      <c r="DW16" s="33" t="s">
        <v>85</v>
      </c>
      <c r="DX16" s="32" t="s">
        <v>84</v>
      </c>
      <c r="DY16" s="32" t="s">
        <v>83</v>
      </c>
      <c r="DZ16" s="32" t="s">
        <v>82</v>
      </c>
      <c r="EA16" s="32" t="s">
        <v>81</v>
      </c>
      <c r="EB16" s="32" t="s">
        <v>80</v>
      </c>
      <c r="EC16" s="32" t="s">
        <v>79</v>
      </c>
      <c r="ED16" s="32" t="s">
        <v>78</v>
      </c>
      <c r="EE16" s="32" t="s">
        <v>77</v>
      </c>
      <c r="EF16" s="32">
        <v>78</v>
      </c>
      <c r="EG16" s="32">
        <v>86</v>
      </c>
      <c r="EH16" s="32">
        <v>88</v>
      </c>
      <c r="EI16" s="32">
        <v>94</v>
      </c>
      <c r="EJ16" s="32">
        <v>96</v>
      </c>
      <c r="EK16" s="32">
        <v>170</v>
      </c>
      <c r="EL16" s="32">
        <v>172</v>
      </c>
      <c r="EM16" s="32">
        <v>173</v>
      </c>
      <c r="EN16" s="32">
        <v>292</v>
      </c>
      <c r="EO16" s="32">
        <v>300</v>
      </c>
      <c r="EP16" s="32">
        <v>313</v>
      </c>
      <c r="EQ16" s="32">
        <v>315</v>
      </c>
      <c r="ER16" s="32" t="s">
        <v>76</v>
      </c>
      <c r="ES16" s="32">
        <v>153</v>
      </c>
      <c r="ET16" s="32">
        <v>156</v>
      </c>
      <c r="EU16" s="32">
        <v>158</v>
      </c>
      <c r="EV16" s="32">
        <v>197</v>
      </c>
      <c r="EW16" s="32">
        <v>198</v>
      </c>
      <c r="EX16" s="32">
        <v>201</v>
      </c>
      <c r="EY16" s="46" t="s">
        <v>75</v>
      </c>
      <c r="EZ16" s="46" t="s">
        <v>74</v>
      </c>
      <c r="FA16" s="46" t="s">
        <v>73</v>
      </c>
      <c r="FB16" s="46" t="s">
        <v>72</v>
      </c>
      <c r="FC16" s="46" t="s">
        <v>71</v>
      </c>
      <c r="FD16" s="46" t="s">
        <v>70</v>
      </c>
      <c r="FE16" s="46" t="s">
        <v>69</v>
      </c>
      <c r="FF16" s="32" t="s">
        <v>68</v>
      </c>
      <c r="FG16" s="32" t="s">
        <v>67</v>
      </c>
      <c r="FH16" s="32" t="s">
        <v>66</v>
      </c>
      <c r="FI16" s="32" t="s">
        <v>65</v>
      </c>
      <c r="FJ16" s="32" t="s">
        <v>64</v>
      </c>
      <c r="FK16" s="32" t="s">
        <v>63</v>
      </c>
      <c r="FL16" s="32" t="s">
        <v>62</v>
      </c>
      <c r="FM16" s="31" t="s">
        <v>38</v>
      </c>
      <c r="FN16" s="33" t="s">
        <v>61</v>
      </c>
      <c r="FO16" s="32" t="s">
        <v>60</v>
      </c>
      <c r="FP16" s="32" t="s">
        <v>59</v>
      </c>
      <c r="FQ16" s="32" t="s">
        <v>58</v>
      </c>
      <c r="FR16" s="32" t="s">
        <v>57</v>
      </c>
      <c r="FS16" s="32" t="s">
        <v>56</v>
      </c>
      <c r="FT16" s="32" t="s">
        <v>55</v>
      </c>
      <c r="FU16" s="32">
        <v>80</v>
      </c>
      <c r="FV16" s="32">
        <v>81</v>
      </c>
      <c r="FW16" s="32">
        <v>91</v>
      </c>
      <c r="FX16" s="32">
        <v>92</v>
      </c>
      <c r="FY16" s="32">
        <v>97</v>
      </c>
      <c r="FZ16" s="32">
        <v>174</v>
      </c>
      <c r="GA16" s="32">
        <v>177</v>
      </c>
      <c r="GB16" s="32">
        <v>293</v>
      </c>
      <c r="GC16" s="32">
        <v>299</v>
      </c>
      <c r="GD16" s="32">
        <v>305</v>
      </c>
      <c r="GE16" s="32">
        <v>445</v>
      </c>
      <c r="GF16" s="32">
        <v>505</v>
      </c>
      <c r="GG16" s="47" t="s">
        <v>54</v>
      </c>
      <c r="GH16" s="32">
        <v>84</v>
      </c>
      <c r="GI16" s="32">
        <v>138</v>
      </c>
      <c r="GJ16" s="32">
        <v>140</v>
      </c>
      <c r="GK16" s="32">
        <v>141</v>
      </c>
      <c r="GL16" s="32">
        <v>143</v>
      </c>
      <c r="GM16" s="32">
        <v>161</v>
      </c>
      <c r="GN16" s="32">
        <v>163</v>
      </c>
      <c r="GO16" s="32">
        <v>164</v>
      </c>
      <c r="GP16" s="46" t="s">
        <v>53</v>
      </c>
      <c r="GQ16" s="46" t="s">
        <v>52</v>
      </c>
      <c r="GR16" s="46" t="s">
        <v>51</v>
      </c>
      <c r="GS16" s="46" t="s">
        <v>50</v>
      </c>
      <c r="GT16" s="46" t="s">
        <v>49</v>
      </c>
      <c r="GU16" s="46" t="s">
        <v>48</v>
      </c>
      <c r="GV16" s="46" t="s">
        <v>47</v>
      </c>
      <c r="GW16" s="46" t="s">
        <v>46</v>
      </c>
      <c r="GX16" s="32" t="s">
        <v>45</v>
      </c>
      <c r="GY16" s="32" t="s">
        <v>44</v>
      </c>
      <c r="GZ16" s="32" t="s">
        <v>43</v>
      </c>
      <c r="HA16" s="32" t="s">
        <v>42</v>
      </c>
      <c r="HB16" s="32" t="s">
        <v>41</v>
      </c>
      <c r="HC16" s="32" t="s">
        <v>40</v>
      </c>
      <c r="HD16" s="32" t="s">
        <v>39</v>
      </c>
      <c r="HE16" s="31" t="s">
        <v>38</v>
      </c>
      <c r="HF16" s="33" t="s">
        <v>37</v>
      </c>
      <c r="HG16" s="32" t="s">
        <v>36</v>
      </c>
      <c r="HH16" s="32" t="s">
        <v>35</v>
      </c>
      <c r="HI16" s="32" t="s">
        <v>34</v>
      </c>
      <c r="HJ16" s="32" t="s">
        <v>33</v>
      </c>
      <c r="HK16" s="32" t="s">
        <v>32</v>
      </c>
      <c r="HL16" s="32" t="s">
        <v>31</v>
      </c>
      <c r="HM16" s="32" t="s">
        <v>30</v>
      </c>
      <c r="HN16" s="32" t="s">
        <v>29</v>
      </c>
      <c r="HO16" s="31" t="s">
        <v>15</v>
      </c>
      <c r="HP16" s="33" t="s">
        <v>28</v>
      </c>
      <c r="HQ16" s="32" t="s">
        <v>27</v>
      </c>
      <c r="HR16" s="32" t="s">
        <v>26</v>
      </c>
      <c r="HS16" s="32" t="s">
        <v>25</v>
      </c>
      <c r="HT16" s="32" t="s">
        <v>24</v>
      </c>
      <c r="HU16" s="32" t="s">
        <v>23</v>
      </c>
      <c r="HV16" s="32" t="s">
        <v>22</v>
      </c>
      <c r="HW16" s="32" t="s">
        <v>21</v>
      </c>
      <c r="HX16" s="32" t="s">
        <v>20</v>
      </c>
      <c r="HY16" s="32" t="s">
        <v>19</v>
      </c>
      <c r="HZ16" s="32" t="s">
        <v>18</v>
      </c>
      <c r="IA16" s="32" t="s">
        <v>17</v>
      </c>
      <c r="IB16" s="32" t="s">
        <v>16</v>
      </c>
      <c r="IC16" s="31" t="s">
        <v>15</v>
      </c>
    </row>
    <row r="17" spans="1:237" x14ac:dyDescent="0.2">
      <c r="A17" s="27" t="s">
        <v>8</v>
      </c>
      <c r="B17" s="26" t="s">
        <v>7</v>
      </c>
      <c r="C17" s="45">
        <v>1.6850000000000001</v>
      </c>
      <c r="D17">
        <v>2.2280000000000002</v>
      </c>
      <c r="E17">
        <v>1.8680000000000001</v>
      </c>
      <c r="F17">
        <v>1.093</v>
      </c>
      <c r="G17">
        <v>0.90900000000000003</v>
      </c>
      <c r="H17">
        <v>0.97599999999999998</v>
      </c>
      <c r="I17">
        <v>0.42</v>
      </c>
      <c r="J17">
        <v>2.843</v>
      </c>
      <c r="K17">
        <v>1.4330000000000001</v>
      </c>
      <c r="L17">
        <v>2.339</v>
      </c>
      <c r="M17">
        <v>1.042</v>
      </c>
      <c r="N17">
        <v>0.76600000000000001</v>
      </c>
      <c r="O17">
        <v>1.528</v>
      </c>
      <c r="P17">
        <v>2.286</v>
      </c>
      <c r="Q17">
        <v>0.88300000000000001</v>
      </c>
      <c r="R17">
        <v>0.99299999999999999</v>
      </c>
      <c r="S17">
        <v>0.66800000000000004</v>
      </c>
      <c r="T17">
        <v>0.85699999999999998</v>
      </c>
      <c r="U17">
        <v>2.0659999999999998</v>
      </c>
      <c r="V17">
        <v>1.7230000000000001</v>
      </c>
      <c r="W17">
        <v>0.36599999999999999</v>
      </c>
      <c r="X17">
        <v>1.087</v>
      </c>
      <c r="Y17">
        <v>1.4</v>
      </c>
      <c r="Z17">
        <v>0.84699999999999998</v>
      </c>
      <c r="AA17">
        <v>2.82</v>
      </c>
      <c r="AB17">
        <v>1.99</v>
      </c>
      <c r="AC17">
        <v>1.7629999999999999</v>
      </c>
      <c r="AD17">
        <v>1.3029999999999999</v>
      </c>
      <c r="AE17">
        <v>1.65</v>
      </c>
      <c r="AF17">
        <v>1.871</v>
      </c>
      <c r="AG17">
        <v>1.6479999999999999</v>
      </c>
      <c r="AH17">
        <v>0.96599999999999997</v>
      </c>
      <c r="AI17">
        <v>1.359</v>
      </c>
      <c r="AJ17">
        <v>0.96299999999999997</v>
      </c>
      <c r="AK17">
        <v>3.198</v>
      </c>
      <c r="AL17">
        <v>1.2969999999999999</v>
      </c>
      <c r="AM17">
        <v>3.198</v>
      </c>
      <c r="AN17">
        <v>2.2490000000000001</v>
      </c>
      <c r="AO17">
        <v>0.72</v>
      </c>
      <c r="AP17">
        <v>1.5189999999999999</v>
      </c>
      <c r="AQ17">
        <v>2.633</v>
      </c>
      <c r="AR17">
        <v>0.88200000000000001</v>
      </c>
      <c r="AS17">
        <v>1.397</v>
      </c>
      <c r="AT17">
        <v>2.0539999999999998</v>
      </c>
      <c r="AU17" s="43">
        <f>AVERAGE(C17:AT17)</f>
        <v>1.5405909090909093</v>
      </c>
      <c r="AV17" s="45">
        <v>1.413</v>
      </c>
      <c r="AW17">
        <v>1.5469999999999999</v>
      </c>
      <c r="AX17">
        <v>1.145</v>
      </c>
      <c r="AY17">
        <v>0.77300000000000002</v>
      </c>
      <c r="AZ17">
        <v>0.69199999999999995</v>
      </c>
      <c r="BA17">
        <v>0.86799999999999999</v>
      </c>
      <c r="BB17">
        <v>1.08</v>
      </c>
      <c r="BC17">
        <v>0.65200000000000002</v>
      </c>
      <c r="BD17">
        <v>0.66300000000000003</v>
      </c>
      <c r="BE17">
        <v>0.47899999999999998</v>
      </c>
      <c r="BF17">
        <v>0.76600000000000001</v>
      </c>
      <c r="BG17">
        <v>0.66100000000000003</v>
      </c>
      <c r="BH17">
        <v>0.64400000000000002</v>
      </c>
      <c r="BI17">
        <v>0.48399999999999999</v>
      </c>
      <c r="BJ17">
        <v>0.68600000000000005</v>
      </c>
      <c r="BK17">
        <v>0.58699999999999997</v>
      </c>
      <c r="BL17">
        <v>0.78200000000000003</v>
      </c>
      <c r="BM17">
        <v>1.022</v>
      </c>
      <c r="BN17">
        <v>0.70699999999999996</v>
      </c>
      <c r="BO17">
        <v>0.152</v>
      </c>
      <c r="BP17">
        <v>0.29699999999999999</v>
      </c>
      <c r="BQ17">
        <v>1.1160000000000001</v>
      </c>
      <c r="BR17">
        <v>1.1240000000000001</v>
      </c>
      <c r="BS17">
        <v>2.1469999999999998</v>
      </c>
      <c r="BT17">
        <v>0.41899999999999998</v>
      </c>
      <c r="BU17">
        <v>1.1399999999999999</v>
      </c>
      <c r="BV17">
        <v>0.78300000000000003</v>
      </c>
      <c r="BW17">
        <v>0.27800000000000002</v>
      </c>
      <c r="BX17">
        <v>0.81499999999999995</v>
      </c>
      <c r="BY17" t="s">
        <v>10</v>
      </c>
      <c r="BZ17">
        <v>0.624</v>
      </c>
      <c r="CA17">
        <v>0.33900000000000002</v>
      </c>
      <c r="CB17">
        <v>3.129</v>
      </c>
      <c r="CC17">
        <v>0.42799999999999999</v>
      </c>
      <c r="CD17">
        <v>0.74399999999999999</v>
      </c>
      <c r="CE17">
        <v>0.66400000000000003</v>
      </c>
      <c r="CF17">
        <v>0.55800000000000005</v>
      </c>
      <c r="CG17">
        <v>0.98399999999999999</v>
      </c>
      <c r="CH17">
        <v>1.2709999999999999</v>
      </c>
      <c r="CI17">
        <v>0.68899999999999995</v>
      </c>
      <c r="CJ17">
        <v>0.70899999999999996</v>
      </c>
      <c r="CK17">
        <v>1.6120000000000001</v>
      </c>
      <c r="CL17">
        <v>2.456</v>
      </c>
      <c r="CM17">
        <v>1.2649999999999999</v>
      </c>
      <c r="CN17">
        <v>0.46400000000000002</v>
      </c>
      <c r="CO17">
        <v>1.7350000000000001</v>
      </c>
      <c r="CP17">
        <v>1.1339999999999999</v>
      </c>
      <c r="CQ17">
        <v>1.823</v>
      </c>
      <c r="CR17">
        <v>0.73399999999999999</v>
      </c>
      <c r="CS17">
        <v>1.361</v>
      </c>
      <c r="CT17">
        <v>1.0429999999999999</v>
      </c>
      <c r="CU17" s="44">
        <v>1.258</v>
      </c>
      <c r="CV17" s="43">
        <f>AVERAGE(AV17:CU17)</f>
        <v>0.95972549019607856</v>
      </c>
      <c r="CW17" s="25">
        <v>7.0309999999999997</v>
      </c>
      <c r="CX17" s="24">
        <v>19.628</v>
      </c>
      <c r="CY17" s="24">
        <v>18.007999999999999</v>
      </c>
      <c r="CZ17" s="24">
        <v>6.2409999999999997</v>
      </c>
      <c r="DA17" s="24">
        <v>12.016</v>
      </c>
      <c r="DB17" s="24">
        <v>17.382000000000001</v>
      </c>
      <c r="DC17" s="24">
        <v>8.5869999999999997</v>
      </c>
      <c r="DD17" s="24">
        <v>3.6890000000000001</v>
      </c>
      <c r="DE17" s="24">
        <v>13.129</v>
      </c>
      <c r="DF17" s="24">
        <v>9.0749999999999993</v>
      </c>
      <c r="DG17" s="23">
        <f>AVERAGE(CX17:DF17)</f>
        <v>11.972777777777777</v>
      </c>
      <c r="DH17" s="25">
        <v>18.417999999999999</v>
      </c>
      <c r="DI17" s="24">
        <v>4.96</v>
      </c>
      <c r="DJ17" s="24">
        <v>11.384</v>
      </c>
      <c r="DK17" s="24">
        <v>2.83</v>
      </c>
      <c r="DL17" s="24">
        <v>4.8559999999999999</v>
      </c>
      <c r="DM17" s="24">
        <v>6.3879999999999999</v>
      </c>
      <c r="DN17" s="24">
        <v>4.024</v>
      </c>
      <c r="DO17" s="24">
        <v>2.581</v>
      </c>
      <c r="DP17" s="24">
        <v>8.282</v>
      </c>
      <c r="DQ17" s="24">
        <v>11.382999999999999</v>
      </c>
      <c r="DR17" s="24">
        <v>7.4020000000000001</v>
      </c>
      <c r="DS17" s="24">
        <v>4.5039999999999996</v>
      </c>
      <c r="DT17" s="24">
        <v>3.1819999999999999</v>
      </c>
      <c r="DU17" s="24">
        <v>9.52</v>
      </c>
      <c r="DV17" s="23">
        <f>AVERAGE(DI17:DU17)</f>
        <v>6.2535384615384624</v>
      </c>
      <c r="DW17" s="42">
        <v>1.4710000000000001</v>
      </c>
      <c r="DX17" s="41">
        <v>4.8220000000000001</v>
      </c>
      <c r="DY17" s="41">
        <v>2.2730000000000001</v>
      </c>
      <c r="DZ17" s="41">
        <v>0.97899999999999998</v>
      </c>
      <c r="EA17" s="41">
        <v>0.191</v>
      </c>
      <c r="EB17" s="41">
        <v>1.335</v>
      </c>
      <c r="EC17" s="41">
        <v>0.92</v>
      </c>
      <c r="ED17" s="41">
        <v>1.5720000000000001</v>
      </c>
      <c r="EE17" s="41">
        <v>3.0150000000000001</v>
      </c>
      <c r="EF17" s="41">
        <v>1.34</v>
      </c>
      <c r="EG17" s="41">
        <v>1.0249999999999999</v>
      </c>
      <c r="EH17" s="41">
        <v>1.0029999999999999</v>
      </c>
      <c r="EI17" s="41">
        <v>2.3540000000000001</v>
      </c>
      <c r="EJ17" s="41">
        <v>1.1140000000000001</v>
      </c>
      <c r="EK17" s="41">
        <v>0.60599999999999998</v>
      </c>
      <c r="EL17" s="41">
        <v>0.86499999999999999</v>
      </c>
      <c r="EM17" s="41">
        <v>0.86499999999999999</v>
      </c>
      <c r="EN17" s="41">
        <v>1.5009999999999999</v>
      </c>
      <c r="EO17" s="41">
        <v>0.54900000000000004</v>
      </c>
      <c r="EP17" s="41">
        <v>0.97199999999999998</v>
      </c>
      <c r="EQ17" s="41">
        <v>1.2470000000000001</v>
      </c>
      <c r="ER17" s="41">
        <v>1.8109999999999999</v>
      </c>
      <c r="ES17" s="41">
        <v>0.73299999999999998</v>
      </c>
      <c r="ET17" s="41">
        <v>1.2549999999999999</v>
      </c>
      <c r="EU17" s="41">
        <v>1.266</v>
      </c>
      <c r="EV17" s="41">
        <v>1.79</v>
      </c>
      <c r="EW17" s="41">
        <v>1.7749999999999999</v>
      </c>
      <c r="EX17" s="41">
        <v>2.0350000000000001</v>
      </c>
      <c r="EY17" s="41">
        <v>0.56599999999999995</v>
      </c>
      <c r="EZ17" s="41">
        <v>1.7689999999999999</v>
      </c>
      <c r="FA17" s="41">
        <v>1.458</v>
      </c>
      <c r="FB17" s="41">
        <v>1.663</v>
      </c>
      <c r="FC17" s="41">
        <v>1.764</v>
      </c>
      <c r="FD17" s="41">
        <v>1.1599999999999999</v>
      </c>
      <c r="FE17" s="41">
        <v>2.1040000000000001</v>
      </c>
      <c r="FF17" s="41">
        <v>2.5609999999999999</v>
      </c>
      <c r="FG17" s="41">
        <v>1.08</v>
      </c>
      <c r="FH17" s="41">
        <v>2.4140000000000001</v>
      </c>
      <c r="FI17" s="41">
        <v>1.57</v>
      </c>
      <c r="FJ17" s="41">
        <v>2.298</v>
      </c>
      <c r="FK17" s="41">
        <v>1.2629999999999999</v>
      </c>
      <c r="FL17" s="41">
        <v>0.84599999999999997</v>
      </c>
      <c r="FM17" s="40">
        <f>AVERAGE(DW17:FL17)</f>
        <v>1.5047619047619045</v>
      </c>
      <c r="FN17" s="42">
        <v>1.2809999999999999</v>
      </c>
      <c r="FO17" s="41">
        <v>1.861</v>
      </c>
      <c r="FP17" s="41">
        <v>0.29499999999999998</v>
      </c>
      <c r="FQ17" s="41">
        <v>0.74399999999999999</v>
      </c>
      <c r="FR17" s="41">
        <v>0.66800000000000004</v>
      </c>
      <c r="FS17" s="41">
        <v>1.3640000000000001</v>
      </c>
      <c r="FT17" s="41">
        <v>1.6759999999999999</v>
      </c>
      <c r="FU17" s="41">
        <v>0.78700000000000003</v>
      </c>
      <c r="FV17" s="41">
        <v>0.47499999999999998</v>
      </c>
      <c r="FW17" s="41">
        <v>1.167</v>
      </c>
      <c r="FX17" s="41">
        <v>0.73299999999999998</v>
      </c>
      <c r="FY17" s="41">
        <v>0.52500000000000002</v>
      </c>
      <c r="FZ17" s="41">
        <v>1.179</v>
      </c>
      <c r="GA17" s="41">
        <v>1.2070000000000001</v>
      </c>
      <c r="GB17" s="41">
        <v>0.79900000000000004</v>
      </c>
      <c r="GC17" s="41">
        <v>0.35699999999999998</v>
      </c>
      <c r="GD17" s="41">
        <v>0.41899999999999998</v>
      </c>
      <c r="GE17" s="41">
        <v>1.4870000000000001</v>
      </c>
      <c r="GF17" s="41">
        <v>0.82899999999999996</v>
      </c>
      <c r="GG17" s="41">
        <v>1.3420000000000001</v>
      </c>
      <c r="GH17" s="41">
        <v>0.96699999999999997</v>
      </c>
      <c r="GI17" s="41">
        <v>0.69599999999999995</v>
      </c>
      <c r="GJ17" s="41">
        <v>0.65700000000000003</v>
      </c>
      <c r="GK17" s="41">
        <v>0.32800000000000001</v>
      </c>
      <c r="GL17" s="41">
        <v>0.46100000000000002</v>
      </c>
      <c r="GM17" s="41">
        <v>0.307</v>
      </c>
      <c r="GN17" s="41">
        <v>0.31</v>
      </c>
      <c r="GO17" s="41">
        <v>0.54200000000000004</v>
      </c>
      <c r="GP17" s="41">
        <v>1.804</v>
      </c>
      <c r="GQ17" s="41">
        <v>1.0329999999999999</v>
      </c>
      <c r="GR17" s="41">
        <v>1.843</v>
      </c>
      <c r="GS17" s="41">
        <v>1.605</v>
      </c>
      <c r="GT17" s="41">
        <v>1.3220000000000001</v>
      </c>
      <c r="GU17" s="41">
        <v>0.75800000000000001</v>
      </c>
      <c r="GV17" s="41">
        <v>0.24</v>
      </c>
      <c r="GW17" s="41">
        <v>1.482</v>
      </c>
      <c r="GX17" s="41">
        <v>1.3120000000000001</v>
      </c>
      <c r="GY17" s="41">
        <v>0.86899999999999999</v>
      </c>
      <c r="GZ17" s="41">
        <v>2.2629999999999999</v>
      </c>
      <c r="HA17" s="41">
        <v>1.9159999999999999</v>
      </c>
      <c r="HB17" s="41">
        <v>1.6319999999999999</v>
      </c>
      <c r="HC17" s="41">
        <v>1.0389999999999999</v>
      </c>
      <c r="HD17" s="41">
        <v>0.92400000000000004</v>
      </c>
      <c r="HE17" s="40">
        <f>AVERAGE(FN17:HD17)</f>
        <v>1.0117441860465113</v>
      </c>
      <c r="HF17" s="22">
        <v>7.3739999999999997</v>
      </c>
      <c r="HG17" s="21">
        <v>19.34</v>
      </c>
      <c r="HH17" s="21">
        <v>21.045999999999999</v>
      </c>
      <c r="HI17" s="21">
        <v>16.079000000000001</v>
      </c>
      <c r="HJ17" s="21">
        <v>13.363</v>
      </c>
      <c r="HK17" s="21">
        <v>15.977</v>
      </c>
      <c r="HL17" s="21">
        <v>6.5839999999999996</v>
      </c>
      <c r="HM17" s="21">
        <v>18.414999999999999</v>
      </c>
      <c r="HN17" s="21">
        <v>9.0640000000000001</v>
      </c>
      <c r="HO17" s="20">
        <f>AVERAGE(HF17:HN17)</f>
        <v>14.137999999999998</v>
      </c>
      <c r="HP17" s="22">
        <v>11.02</v>
      </c>
      <c r="HQ17" s="21">
        <v>5.3929999999999998</v>
      </c>
      <c r="HR17" s="21">
        <v>16.841999999999999</v>
      </c>
      <c r="HS17" s="21">
        <v>4.1749999999999998</v>
      </c>
      <c r="HT17" s="21">
        <v>13.372999999999999</v>
      </c>
      <c r="HU17" s="21">
        <v>3.9870000000000001</v>
      </c>
      <c r="HV17" s="21">
        <v>8.5359999999999996</v>
      </c>
      <c r="HW17" s="21">
        <v>6.0759999999999996</v>
      </c>
      <c r="HX17" s="21">
        <v>11.58</v>
      </c>
      <c r="HY17" s="21">
        <v>7.4080000000000004</v>
      </c>
      <c r="HZ17" s="21">
        <v>2.302</v>
      </c>
      <c r="IA17" s="21">
        <v>2.5489999999999999</v>
      </c>
      <c r="IB17" s="21">
        <v>2.9940000000000002</v>
      </c>
      <c r="IC17" s="20">
        <f>AVERAGE(HP17:IB17)</f>
        <v>7.4026923076923072</v>
      </c>
    </row>
    <row r="18" spans="1:237" x14ac:dyDescent="0.2">
      <c r="A18" s="19" t="s">
        <v>8</v>
      </c>
      <c r="B18" t="s">
        <v>6</v>
      </c>
      <c r="C18" s="45"/>
      <c r="V18">
        <v>8.5000000000000006E-2</v>
      </c>
      <c r="AC18">
        <v>1.5940000000000001</v>
      </c>
      <c r="AD18">
        <v>0.67900000000000005</v>
      </c>
      <c r="AE18">
        <v>0.88100000000000001</v>
      </c>
      <c r="AF18">
        <v>0.502</v>
      </c>
      <c r="AG18">
        <v>1.2649999999999999</v>
      </c>
      <c r="AH18">
        <v>0.63600000000000001</v>
      </c>
      <c r="AI18">
        <v>0.379</v>
      </c>
      <c r="AJ18">
        <v>-0.19</v>
      </c>
      <c r="AK18">
        <v>1.948</v>
      </c>
      <c r="AL18">
        <v>0.71699999999999997</v>
      </c>
      <c r="AM18">
        <v>2.464</v>
      </c>
      <c r="AN18">
        <v>3.1120000000000001</v>
      </c>
      <c r="AO18">
        <v>1.0980000000000001</v>
      </c>
      <c r="AP18">
        <v>1.6</v>
      </c>
      <c r="AQ18">
        <v>1.2290000000000001</v>
      </c>
      <c r="AS18" t="s">
        <v>9</v>
      </c>
      <c r="AT18" t="s">
        <v>9</v>
      </c>
      <c r="AU18" s="43">
        <f>AVERAGE(C18:AT18)</f>
        <v>1.1249374999999999</v>
      </c>
      <c r="AV18" s="45"/>
      <c r="BQ18">
        <v>0.73899999999999999</v>
      </c>
      <c r="BS18">
        <v>2.4369999999999998</v>
      </c>
      <c r="BU18">
        <v>0.871</v>
      </c>
      <c r="BV18">
        <v>1.008</v>
      </c>
      <c r="BW18">
        <v>0.22700000000000001</v>
      </c>
      <c r="BX18">
        <v>0.27800000000000002</v>
      </c>
      <c r="CB18">
        <v>2.0590000000000002</v>
      </c>
      <c r="CC18">
        <v>0.45100000000000001</v>
      </c>
      <c r="CD18">
        <v>0.13900000000000001</v>
      </c>
      <c r="CE18">
        <v>0.96699999999999997</v>
      </c>
      <c r="CF18">
        <v>0.17299999999999999</v>
      </c>
      <c r="CG18">
        <v>1.7000000000000001E-2</v>
      </c>
      <c r="CH18">
        <v>1.0129999999999999</v>
      </c>
      <c r="CI18">
        <v>0.85899999999999999</v>
      </c>
      <c r="CJ18">
        <v>0.71299999999999997</v>
      </c>
      <c r="CK18">
        <v>1.325</v>
      </c>
      <c r="CL18">
        <v>1.798</v>
      </c>
      <c r="CM18">
        <v>1.127</v>
      </c>
      <c r="CN18">
        <v>0.28299999999999997</v>
      </c>
      <c r="CO18">
        <v>2.0590000000000002</v>
      </c>
      <c r="CP18">
        <v>2.4079999999999999</v>
      </c>
      <c r="CQ18">
        <v>1.5069999999999999</v>
      </c>
      <c r="CR18">
        <v>0.60299999999999998</v>
      </c>
      <c r="CS18">
        <v>1.1539999999999999</v>
      </c>
      <c r="CT18" t="s">
        <v>9</v>
      </c>
      <c r="CU18" s="44" t="s">
        <v>9</v>
      </c>
      <c r="CV18" s="43">
        <f>AVERAGE(AV18:CU18)</f>
        <v>1.0089583333333334</v>
      </c>
      <c r="CW18" s="17"/>
      <c r="CX18" s="16">
        <v>17.943000000000001</v>
      </c>
      <c r="CY18" s="16">
        <v>14.917999999999999</v>
      </c>
      <c r="CZ18" s="16">
        <v>4.8609999999999998</v>
      </c>
      <c r="DA18" s="16">
        <v>9.2420000000000009</v>
      </c>
      <c r="DB18" s="16">
        <v>7.3150000000000004</v>
      </c>
      <c r="DC18" s="16">
        <v>7.8159999999999998</v>
      </c>
      <c r="DD18" s="16">
        <v>4.1870000000000003</v>
      </c>
      <c r="DE18" s="16">
        <v>11.49</v>
      </c>
      <c r="DF18" s="16"/>
      <c r="DG18" s="15">
        <f>AVERAGE(CX18:DF18)</f>
        <v>9.7214999999999989</v>
      </c>
      <c r="DH18" s="17"/>
      <c r="DI18" s="16"/>
      <c r="DJ18" s="16"/>
      <c r="DK18" s="16">
        <v>1.81</v>
      </c>
      <c r="DL18" s="16">
        <v>3.6230000000000002</v>
      </c>
      <c r="DM18" s="16">
        <v>4.7670000000000003</v>
      </c>
      <c r="DN18" s="16">
        <v>1.9810000000000001</v>
      </c>
      <c r="DO18" s="16">
        <v>2.0179999999999998</v>
      </c>
      <c r="DP18" s="16">
        <v>6.0460000000000003</v>
      </c>
      <c r="DQ18" s="16"/>
      <c r="DR18" s="16"/>
      <c r="DS18" s="16"/>
      <c r="DT18" s="16"/>
      <c r="DU18" s="16"/>
      <c r="DV18" s="15">
        <f>AVERAGE(DI18:DU18)</f>
        <v>3.3741666666666661</v>
      </c>
      <c r="DW18" s="42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>
        <v>1.268</v>
      </c>
      <c r="EZ18" s="41">
        <v>2.3260000000000001</v>
      </c>
      <c r="FA18" s="41">
        <v>1.5149999999999999</v>
      </c>
      <c r="FB18" s="41">
        <v>2.0710000000000002</v>
      </c>
      <c r="FC18" s="41">
        <v>0.83799999999999997</v>
      </c>
      <c r="FD18" s="41">
        <v>1.6830000000000001</v>
      </c>
      <c r="FE18" s="41">
        <v>2.8540000000000001</v>
      </c>
      <c r="FF18" s="41">
        <v>2.7890000000000001</v>
      </c>
      <c r="FG18" s="41">
        <v>1.08</v>
      </c>
      <c r="FH18" s="41">
        <v>1.089</v>
      </c>
      <c r="FI18" s="41">
        <v>2</v>
      </c>
      <c r="FJ18" s="41">
        <v>2.2999999999999998</v>
      </c>
      <c r="FK18" s="41" t="s">
        <v>9</v>
      </c>
      <c r="FL18" s="41" t="s">
        <v>9</v>
      </c>
      <c r="FM18" s="40">
        <f>AVERAGE(DW18:FL18)</f>
        <v>1.81775</v>
      </c>
      <c r="FN18" s="42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>
        <v>1.464</v>
      </c>
      <c r="GF18" s="41"/>
      <c r="GG18" s="41">
        <v>1.1970000000000001</v>
      </c>
      <c r="GH18" s="41"/>
      <c r="GI18" s="41">
        <v>1.056</v>
      </c>
      <c r="GJ18" s="41">
        <v>0.82</v>
      </c>
      <c r="GK18" s="41">
        <v>0.51400000000000001</v>
      </c>
      <c r="GL18" s="41">
        <v>0.44500000000000001</v>
      </c>
      <c r="GM18" s="41"/>
      <c r="GN18" s="41"/>
      <c r="GO18" s="41"/>
      <c r="GP18" s="41">
        <v>1.0580000000000001</v>
      </c>
      <c r="GQ18" s="41">
        <v>0.64900000000000002</v>
      </c>
      <c r="GR18" s="41">
        <v>1.754</v>
      </c>
      <c r="GS18" s="41">
        <v>1.853</v>
      </c>
      <c r="GT18" s="41">
        <v>1.7230000000000001</v>
      </c>
      <c r="GU18" s="41">
        <v>0.77800000000000002</v>
      </c>
      <c r="GV18" s="41">
        <v>0.60699999999999998</v>
      </c>
      <c r="GW18" s="41">
        <v>2.3029999999999999</v>
      </c>
      <c r="GX18" s="41">
        <v>0.372</v>
      </c>
      <c r="GY18" s="41">
        <v>0.75800000000000001</v>
      </c>
      <c r="GZ18" s="41">
        <v>2.1629999999999998</v>
      </c>
      <c r="HA18" s="41">
        <v>1.915</v>
      </c>
      <c r="HB18" s="41">
        <v>0.45300000000000001</v>
      </c>
      <c r="HC18" s="41" t="s">
        <v>9</v>
      </c>
      <c r="HD18" s="41" t="s">
        <v>9</v>
      </c>
      <c r="HE18" s="40">
        <f>AVERAGE(FN18:HD18)</f>
        <v>1.1516842105263156</v>
      </c>
      <c r="HF18" s="14"/>
      <c r="HG18" s="13">
        <v>17.824000000000002</v>
      </c>
      <c r="HH18" s="13">
        <v>20.544</v>
      </c>
      <c r="HI18" s="13">
        <v>16.283000000000001</v>
      </c>
      <c r="HJ18" s="13">
        <v>13.654999999999999</v>
      </c>
      <c r="HK18" s="13">
        <v>16.606000000000002</v>
      </c>
      <c r="HL18" s="13">
        <v>6.5170000000000003</v>
      </c>
      <c r="HM18" s="13">
        <v>18.556999999999999</v>
      </c>
      <c r="HN18" s="13"/>
      <c r="HO18" s="12">
        <f>AVERAGE(HF18:HN18)</f>
        <v>15.712285714285715</v>
      </c>
      <c r="HP18" s="14"/>
      <c r="HQ18" s="13"/>
      <c r="HR18" s="13"/>
      <c r="HS18" s="13">
        <v>5.0339999999999998</v>
      </c>
      <c r="HT18" s="13">
        <v>15.72</v>
      </c>
      <c r="HU18" s="13">
        <v>4.7119999999999997</v>
      </c>
      <c r="HV18" s="13">
        <v>8.1460000000000008</v>
      </c>
      <c r="HW18" s="13">
        <v>7.2149999999999999</v>
      </c>
      <c r="HX18" s="13">
        <v>10.773999999999999</v>
      </c>
      <c r="HY18" s="13"/>
      <c r="HZ18" s="13"/>
      <c r="IA18" s="13"/>
      <c r="IB18" s="13"/>
      <c r="IC18" s="12">
        <f>AVERAGE(HP18:IB18)</f>
        <v>8.6001666666666665</v>
      </c>
    </row>
    <row r="19" spans="1:237" x14ac:dyDescent="0.2">
      <c r="A19" s="19" t="s">
        <v>8</v>
      </c>
      <c r="B19" t="s">
        <v>5</v>
      </c>
      <c r="C19" s="45">
        <v>1.1819999999999999</v>
      </c>
      <c r="D19">
        <v>0.114</v>
      </c>
      <c r="E19" t="s">
        <v>14</v>
      </c>
      <c r="F19" t="s">
        <v>13</v>
      </c>
      <c r="G19" t="s">
        <v>12</v>
      </c>
      <c r="H19">
        <v>0.75700000000000001</v>
      </c>
      <c r="I19" t="s">
        <v>11</v>
      </c>
      <c r="J19">
        <v>3.3000000000000002E-2</v>
      </c>
      <c r="K19">
        <v>0.65700000000000003</v>
      </c>
      <c r="L19">
        <v>1.1779999999999999</v>
      </c>
      <c r="M19">
        <v>0.17699999999999999</v>
      </c>
      <c r="N19">
        <v>0.189</v>
      </c>
      <c r="O19" t="s">
        <v>10</v>
      </c>
      <c r="P19">
        <v>0.49399999999999999</v>
      </c>
      <c r="Q19">
        <v>0.26200000000000001</v>
      </c>
      <c r="R19" t="s">
        <v>10</v>
      </c>
      <c r="S19" t="s">
        <v>10</v>
      </c>
      <c r="T19">
        <v>1.159</v>
      </c>
      <c r="U19" t="s">
        <v>10</v>
      </c>
      <c r="V19">
        <v>1.1040000000000001</v>
      </c>
      <c r="W19">
        <v>1.869</v>
      </c>
      <c r="X19">
        <v>1.6659999999999999</v>
      </c>
      <c r="Y19">
        <v>2.2189999999999999</v>
      </c>
      <c r="Z19">
        <v>1.44</v>
      </c>
      <c r="AA19">
        <v>2.12</v>
      </c>
      <c r="AB19">
        <v>1.9710000000000001</v>
      </c>
      <c r="AC19">
        <v>1.39</v>
      </c>
      <c r="AD19">
        <v>0.58599999999999997</v>
      </c>
      <c r="AE19">
        <v>0.56899999999999995</v>
      </c>
      <c r="AF19">
        <v>-0.19700000000000001</v>
      </c>
      <c r="AG19">
        <v>1.3320000000000001</v>
      </c>
      <c r="AH19">
        <v>0.185</v>
      </c>
      <c r="AI19">
        <v>0.41</v>
      </c>
      <c r="AJ19">
        <v>0.60599999999999998</v>
      </c>
      <c r="AK19">
        <v>1.643</v>
      </c>
      <c r="AL19">
        <v>1.1839999999999999</v>
      </c>
      <c r="AM19">
        <v>1.581</v>
      </c>
      <c r="AN19">
        <v>1.244</v>
      </c>
      <c r="AO19">
        <v>0.33200000000000002</v>
      </c>
      <c r="AP19">
        <v>1.48</v>
      </c>
      <c r="AQ19">
        <v>1.2809999999999999</v>
      </c>
      <c r="AR19">
        <v>0.28000000000000003</v>
      </c>
      <c r="AS19">
        <v>0.59199999999999997</v>
      </c>
      <c r="AT19">
        <v>0.64800000000000002</v>
      </c>
      <c r="AU19" s="43">
        <f>AVERAGE(C19:AT19)</f>
        <v>0.93713888888888897</v>
      </c>
      <c r="AV19" s="45">
        <v>0.57599999999999996</v>
      </c>
      <c r="AW19">
        <v>0.56899999999999995</v>
      </c>
      <c r="AX19">
        <v>0.55600000000000005</v>
      </c>
      <c r="AY19">
        <v>1.1850000000000001</v>
      </c>
      <c r="AZ19">
        <v>1.246</v>
      </c>
      <c r="BA19">
        <v>0.47399999999999998</v>
      </c>
      <c r="BB19">
        <v>0.68500000000000005</v>
      </c>
      <c r="BC19">
        <v>6.0999999999999999E-2</v>
      </c>
      <c r="BD19">
        <v>0.76300000000000001</v>
      </c>
      <c r="BE19">
        <v>0.251</v>
      </c>
      <c r="BF19">
        <v>0.82399999999999995</v>
      </c>
      <c r="BG19">
        <v>0.22</v>
      </c>
      <c r="BH19">
        <v>0.85799999999999998</v>
      </c>
      <c r="BI19">
        <v>0.312</v>
      </c>
      <c r="BJ19">
        <v>0.69399999999999995</v>
      </c>
      <c r="BK19">
        <v>0.49299999999999999</v>
      </c>
      <c r="BL19">
        <v>0.88500000000000001</v>
      </c>
      <c r="BM19">
        <v>0.40600000000000003</v>
      </c>
      <c r="BN19">
        <v>0.13400000000000001</v>
      </c>
      <c r="BO19">
        <v>0.112</v>
      </c>
      <c r="BP19">
        <v>0.49099999999999999</v>
      </c>
      <c r="BQ19">
        <v>0.59699999999999998</v>
      </c>
      <c r="BR19">
        <v>0.113</v>
      </c>
      <c r="BS19">
        <v>3.641</v>
      </c>
      <c r="BT19">
        <v>1.8240000000000001</v>
      </c>
      <c r="BU19">
        <v>2.0750000000000002</v>
      </c>
      <c r="BV19">
        <v>2.6789999999999998</v>
      </c>
      <c r="BW19">
        <v>1.601</v>
      </c>
      <c r="BX19">
        <v>1.778</v>
      </c>
      <c r="BY19">
        <v>1.3979999999999999</v>
      </c>
      <c r="BZ19">
        <v>1.0429999999999999</v>
      </c>
      <c r="CA19">
        <v>1.774</v>
      </c>
      <c r="CB19">
        <v>1.962</v>
      </c>
      <c r="CC19">
        <v>1.0149999999999999</v>
      </c>
      <c r="CD19">
        <v>0.69499999999999995</v>
      </c>
      <c r="CE19">
        <v>1.0609999999999999</v>
      </c>
      <c r="CF19">
        <v>0.70699999999999996</v>
      </c>
      <c r="CG19">
        <v>0.78900000000000003</v>
      </c>
      <c r="CH19">
        <v>1.488</v>
      </c>
      <c r="CI19">
        <v>1.403</v>
      </c>
      <c r="CJ19">
        <v>1.5169999999999999</v>
      </c>
      <c r="CK19">
        <v>1.762</v>
      </c>
      <c r="CL19">
        <v>1.94</v>
      </c>
      <c r="CM19">
        <v>1.802</v>
      </c>
      <c r="CN19">
        <v>1.147</v>
      </c>
      <c r="CO19">
        <v>1.984</v>
      </c>
      <c r="CP19">
        <v>0.82299999999999995</v>
      </c>
      <c r="CQ19">
        <v>1.976</v>
      </c>
      <c r="CR19">
        <v>0.85599999999999998</v>
      </c>
      <c r="CS19">
        <v>1.044</v>
      </c>
      <c r="CT19">
        <v>1.071</v>
      </c>
      <c r="CU19" s="44">
        <v>0.69299999999999995</v>
      </c>
      <c r="CV19" s="43">
        <f>AVERAGE(AV19:CU19)</f>
        <v>1.0779423076923076</v>
      </c>
      <c r="CW19" s="17">
        <v>2.895</v>
      </c>
      <c r="CX19" s="16">
        <v>17.129000000000001</v>
      </c>
      <c r="CY19" s="16">
        <v>16.041</v>
      </c>
      <c r="CZ19" s="16">
        <v>2.968</v>
      </c>
      <c r="DA19" s="16">
        <v>4.4889999999999999</v>
      </c>
      <c r="DB19" s="16">
        <v>13.919</v>
      </c>
      <c r="DC19" s="16">
        <v>4.976</v>
      </c>
      <c r="DD19" s="16">
        <v>3.677</v>
      </c>
      <c r="DE19" s="16">
        <v>9.3719999999999999</v>
      </c>
      <c r="DF19" s="16">
        <v>4.7919999999999998</v>
      </c>
      <c r="DG19" s="15">
        <f>AVERAGE(CX19:DF19)</f>
        <v>8.5958888888888882</v>
      </c>
      <c r="DH19" s="17">
        <v>14.712</v>
      </c>
      <c r="DI19" s="16">
        <v>1.54</v>
      </c>
      <c r="DJ19" s="16">
        <v>5.4610000000000003</v>
      </c>
      <c r="DK19" s="16">
        <v>7.9000000000000001E-2</v>
      </c>
      <c r="DL19" s="16">
        <v>1.4039999999999999</v>
      </c>
      <c r="DM19" s="16">
        <v>3.8170000000000002</v>
      </c>
      <c r="DN19" s="16">
        <v>1.093</v>
      </c>
      <c r="DO19" s="16">
        <v>1.353</v>
      </c>
      <c r="DP19" s="16">
        <v>4.7889999999999997</v>
      </c>
      <c r="DQ19" s="16">
        <v>6.0069999999999997</v>
      </c>
      <c r="DR19" s="16">
        <v>3.3340000000000001</v>
      </c>
      <c r="DS19" s="16">
        <v>2.9350000000000001</v>
      </c>
      <c r="DT19" s="16">
        <v>1.331</v>
      </c>
      <c r="DU19" s="16">
        <v>4.7140000000000004</v>
      </c>
      <c r="DV19" s="15">
        <f>AVERAGE(DI19:DU19)</f>
        <v>2.9120769230769232</v>
      </c>
      <c r="DW19" s="42">
        <v>3.8980000000000001</v>
      </c>
      <c r="DX19" s="41">
        <v>8.5890000000000004</v>
      </c>
      <c r="DY19" s="41">
        <v>2.536</v>
      </c>
      <c r="DZ19" s="41">
        <v>1.629</v>
      </c>
      <c r="EA19" s="41">
        <v>1.1779999999999999</v>
      </c>
      <c r="EB19" s="41">
        <v>2.3969999999999998</v>
      </c>
      <c r="EC19" s="41">
        <v>2.2440000000000002</v>
      </c>
      <c r="ED19" s="41">
        <v>2.5219999999999998</v>
      </c>
      <c r="EE19" s="41">
        <v>2.8540000000000001</v>
      </c>
      <c r="EF19" s="41">
        <v>1.518</v>
      </c>
      <c r="EG19" s="41">
        <v>1.8240000000000001</v>
      </c>
      <c r="EH19" s="41">
        <v>1.454</v>
      </c>
      <c r="EI19" s="41">
        <v>3.375</v>
      </c>
      <c r="EJ19" s="41">
        <v>1.1040000000000001</v>
      </c>
      <c r="EK19" s="41">
        <v>2.032</v>
      </c>
      <c r="EL19" s="41">
        <v>1.4319999999999999</v>
      </c>
      <c r="EM19" s="41">
        <v>1.4670000000000001</v>
      </c>
      <c r="EN19" s="41">
        <v>3.472</v>
      </c>
      <c r="EO19" s="41">
        <v>1.3089999999999999</v>
      </c>
      <c r="EP19" s="41">
        <v>2.2890000000000001</v>
      </c>
      <c r="EQ19" s="41">
        <v>2.226</v>
      </c>
      <c r="ER19" s="41">
        <v>2.7149999999999999</v>
      </c>
      <c r="ES19" s="41">
        <v>1.9470000000000001</v>
      </c>
      <c r="ET19" s="41">
        <v>2.89</v>
      </c>
      <c r="EU19" s="41">
        <v>2.74</v>
      </c>
      <c r="EV19" s="41">
        <v>3.335</v>
      </c>
      <c r="EW19" s="41">
        <v>2.59</v>
      </c>
      <c r="EX19" s="41">
        <v>3.3919999999999999</v>
      </c>
      <c r="EY19" s="41">
        <v>2.4340000000000002</v>
      </c>
      <c r="EZ19" s="41">
        <v>3.26</v>
      </c>
      <c r="FA19" s="41">
        <v>2.6749999999999998</v>
      </c>
      <c r="FB19" s="41">
        <v>2.0459999999999998</v>
      </c>
      <c r="FC19" s="41">
        <v>1.964</v>
      </c>
      <c r="FD19" s="41">
        <v>1.7889999999999999</v>
      </c>
      <c r="FE19" s="41">
        <v>3.863</v>
      </c>
      <c r="FF19" s="41">
        <v>3.419</v>
      </c>
      <c r="FG19" s="41">
        <v>1.4710000000000001</v>
      </c>
      <c r="FH19" s="41">
        <v>0.93</v>
      </c>
      <c r="FI19" s="41">
        <v>2</v>
      </c>
      <c r="FJ19" s="41">
        <v>3.7730000000000001</v>
      </c>
      <c r="FK19" s="41">
        <v>1.367</v>
      </c>
      <c r="FL19" s="41">
        <v>1.25</v>
      </c>
      <c r="FM19" s="40">
        <f>AVERAGE(DW19:FL19)</f>
        <v>2.4571190476190479</v>
      </c>
      <c r="FN19" s="42">
        <v>2.2519999999999998</v>
      </c>
      <c r="FO19" s="41">
        <v>1.65</v>
      </c>
      <c r="FP19" s="41">
        <v>1.4119999999999999</v>
      </c>
      <c r="FQ19" s="41">
        <v>1.149</v>
      </c>
      <c r="FR19" s="41">
        <v>0.80900000000000005</v>
      </c>
      <c r="FS19" s="41">
        <v>1.83</v>
      </c>
      <c r="FT19" s="41">
        <v>0.58799999999999997</v>
      </c>
      <c r="FU19" s="41">
        <v>0.83499999999999996</v>
      </c>
      <c r="FV19" s="41">
        <v>0.754</v>
      </c>
      <c r="FW19" s="41">
        <v>1.004</v>
      </c>
      <c r="FX19" s="41">
        <v>1.1259999999999999</v>
      </c>
      <c r="FY19" s="41">
        <v>5.3630000000000004</v>
      </c>
      <c r="FZ19" s="41">
        <v>0.78100000000000003</v>
      </c>
      <c r="GA19" s="41">
        <v>1.276</v>
      </c>
      <c r="GB19" s="41">
        <v>1.343</v>
      </c>
      <c r="GC19" s="41">
        <v>0.28499999999999998</v>
      </c>
      <c r="GD19" s="41">
        <v>0.114</v>
      </c>
      <c r="GE19" s="41">
        <v>1.407</v>
      </c>
      <c r="GF19" s="41">
        <v>2.3690000000000002</v>
      </c>
      <c r="GG19" s="41">
        <v>0.85699999999999998</v>
      </c>
      <c r="GH19" s="41">
        <v>0.67100000000000004</v>
      </c>
      <c r="GI19" s="41">
        <v>1.6220000000000001</v>
      </c>
      <c r="GJ19" s="41">
        <v>1.7809999999999999</v>
      </c>
      <c r="GK19" s="41">
        <v>0.90600000000000003</v>
      </c>
      <c r="GL19" s="41">
        <v>1.0640000000000001</v>
      </c>
      <c r="GM19" s="41">
        <v>1.772</v>
      </c>
      <c r="GN19" s="41">
        <v>1.131</v>
      </c>
      <c r="GO19" s="41">
        <v>1.206</v>
      </c>
      <c r="GP19" s="41">
        <v>1.7689999999999999</v>
      </c>
      <c r="GQ19" s="41">
        <v>0.54500000000000004</v>
      </c>
      <c r="GR19" s="41">
        <v>2.0619999999999998</v>
      </c>
      <c r="GS19" s="41">
        <v>1.4419999999999999</v>
      </c>
      <c r="GT19" s="41">
        <v>2.6949999999999998</v>
      </c>
      <c r="GU19" s="41">
        <v>1.0840000000000001</v>
      </c>
      <c r="GV19" s="41">
        <v>1.0009999999999999</v>
      </c>
      <c r="GW19" s="41">
        <v>2.448</v>
      </c>
      <c r="GX19" s="41">
        <v>0.52700000000000002</v>
      </c>
      <c r="GY19" s="41">
        <v>1.0680000000000001</v>
      </c>
      <c r="GZ19" s="41">
        <v>2.351</v>
      </c>
      <c r="HA19" s="41">
        <v>1.359</v>
      </c>
      <c r="HB19" s="41">
        <v>1.147</v>
      </c>
      <c r="HC19" s="41">
        <v>0.85499999999999998</v>
      </c>
      <c r="HD19" s="41">
        <v>0.748</v>
      </c>
      <c r="HE19" s="40">
        <f>AVERAGE(FN19:HD19)</f>
        <v>1.3594883720930231</v>
      </c>
      <c r="HF19" s="14">
        <v>8.0359999999999996</v>
      </c>
      <c r="HG19" s="13">
        <v>14.263999999999999</v>
      </c>
      <c r="HH19" s="13">
        <v>20.071999999999999</v>
      </c>
      <c r="HI19" s="13">
        <v>17.48</v>
      </c>
      <c r="HJ19" s="13">
        <v>13.217000000000001</v>
      </c>
      <c r="HK19" s="13">
        <v>16.625</v>
      </c>
      <c r="HL19" s="13">
        <v>0.33</v>
      </c>
      <c r="HM19" s="13">
        <v>19.628</v>
      </c>
      <c r="HN19" s="13">
        <v>9.8260000000000005</v>
      </c>
      <c r="HO19" s="12">
        <f>AVERAGE(HF19:HN19)</f>
        <v>13.275333333333334</v>
      </c>
      <c r="HP19" s="14">
        <v>10.151999999999999</v>
      </c>
      <c r="HQ19" s="13">
        <v>9.8889999999999993</v>
      </c>
      <c r="HR19" s="13">
        <v>16.300999999999998</v>
      </c>
      <c r="HS19" s="13">
        <v>3.0779999999999998</v>
      </c>
      <c r="HT19" s="13">
        <v>13.445</v>
      </c>
      <c r="HU19" s="13">
        <v>7.3049999999999997</v>
      </c>
      <c r="HV19" s="13">
        <v>7.9770000000000003</v>
      </c>
      <c r="HW19" s="13">
        <v>8.5399999999999991</v>
      </c>
      <c r="HX19" s="13">
        <v>10.676</v>
      </c>
      <c r="HY19" s="13">
        <v>9.75</v>
      </c>
      <c r="HZ19" s="13">
        <v>2.3740000000000001</v>
      </c>
      <c r="IA19" s="13">
        <v>3.23</v>
      </c>
      <c r="IB19" s="13">
        <v>3.9620000000000002</v>
      </c>
      <c r="IC19" s="12">
        <f>AVERAGE(HP19:IB19)</f>
        <v>8.2060769230769246</v>
      </c>
    </row>
    <row r="20" spans="1:237" x14ac:dyDescent="0.2">
      <c r="A20" s="19" t="s">
        <v>8</v>
      </c>
      <c r="B20" t="s">
        <v>4</v>
      </c>
      <c r="C20" s="45"/>
      <c r="AC20">
        <v>2.0329999999999999</v>
      </c>
      <c r="AD20">
        <v>0.78100000000000003</v>
      </c>
      <c r="AE20">
        <v>0.57399999999999995</v>
      </c>
      <c r="AF20">
        <v>0.34200000000000003</v>
      </c>
      <c r="AG20">
        <v>1.325</v>
      </c>
      <c r="AH20">
        <v>0.248</v>
      </c>
      <c r="AI20">
        <v>0.378</v>
      </c>
      <c r="AJ20">
        <v>0.28999999999999998</v>
      </c>
      <c r="AK20">
        <v>0.51400000000000001</v>
      </c>
      <c r="AL20">
        <v>1.327</v>
      </c>
      <c r="AM20">
        <v>1.8660000000000001</v>
      </c>
      <c r="AN20">
        <v>0.78700000000000003</v>
      </c>
      <c r="AO20">
        <v>0.78700000000000003</v>
      </c>
      <c r="AP20">
        <v>1.798</v>
      </c>
      <c r="AQ20">
        <v>1.6060000000000001</v>
      </c>
      <c r="AR20">
        <v>0.99299999999999999</v>
      </c>
      <c r="AS20" t="s">
        <v>9</v>
      </c>
      <c r="AT20" t="s">
        <v>9</v>
      </c>
      <c r="AU20" s="43">
        <f>AVERAGE(C20:AT20)</f>
        <v>0.97806250000000017</v>
      </c>
      <c r="AV20" s="45"/>
      <c r="CB20">
        <v>1.3740000000000001</v>
      </c>
      <c r="CC20">
        <v>1.052</v>
      </c>
      <c r="CD20">
        <v>4.7E-2</v>
      </c>
      <c r="CE20">
        <v>1.1719999999999999</v>
      </c>
      <c r="CF20">
        <v>1.474</v>
      </c>
      <c r="CG20">
        <v>0.41799999999999998</v>
      </c>
      <c r="CH20">
        <v>1.5349999999999999</v>
      </c>
      <c r="CI20">
        <v>1.5209999999999999</v>
      </c>
      <c r="CJ20">
        <v>1.2230000000000001</v>
      </c>
      <c r="CK20">
        <v>1.754</v>
      </c>
      <c r="CL20">
        <v>1.8089999999999999</v>
      </c>
      <c r="CM20">
        <v>1.8160000000000001</v>
      </c>
      <c r="CN20">
        <v>1.423</v>
      </c>
      <c r="CO20">
        <v>1.974</v>
      </c>
      <c r="CP20">
        <v>1.21</v>
      </c>
      <c r="CQ20">
        <v>2.2429999999999999</v>
      </c>
      <c r="CR20">
        <v>0.79900000000000004</v>
      </c>
      <c r="CS20">
        <v>1.6379999999999999</v>
      </c>
      <c r="CT20" t="s">
        <v>9</v>
      </c>
      <c r="CU20" s="44" t="s">
        <v>9</v>
      </c>
      <c r="CV20" s="43">
        <f>AVERAGE(AV20:CU20)</f>
        <v>1.360111111111111</v>
      </c>
      <c r="CW20" s="17"/>
      <c r="CX20" s="16">
        <v>14.64</v>
      </c>
      <c r="CY20" s="16">
        <v>15.117000000000001</v>
      </c>
      <c r="CZ20" s="16">
        <v>2.5489999999999999</v>
      </c>
      <c r="DA20" s="16">
        <v>2.867</v>
      </c>
      <c r="DB20" s="16">
        <v>14.084</v>
      </c>
      <c r="DC20" s="16">
        <v>2.9449999999999998</v>
      </c>
      <c r="DD20" s="16">
        <v>1.754</v>
      </c>
      <c r="DE20" s="16">
        <v>6.9550000000000001</v>
      </c>
      <c r="DF20" s="16">
        <v>3.7639999999999998</v>
      </c>
      <c r="DG20" s="15">
        <f>AVERAGE(CX20:DF20)</f>
        <v>7.1861111111111109</v>
      </c>
      <c r="DH20" s="17"/>
      <c r="DI20" s="16"/>
      <c r="DJ20" s="16"/>
      <c r="DK20" s="16">
        <v>-0.16500000000000001</v>
      </c>
      <c r="DL20" s="16">
        <v>2.5000000000000001E-2</v>
      </c>
      <c r="DM20" s="16"/>
      <c r="DN20" s="16"/>
      <c r="DO20" s="16"/>
      <c r="DP20" s="16"/>
      <c r="DQ20" s="16">
        <v>4.3719999999999999</v>
      </c>
      <c r="DR20" s="16">
        <v>2.8940000000000001</v>
      </c>
      <c r="DS20" s="16">
        <v>3.3210000000000002</v>
      </c>
      <c r="DT20" s="16">
        <v>1.262</v>
      </c>
      <c r="DU20" s="16">
        <v>3.456</v>
      </c>
      <c r="DV20" s="15">
        <f>AVERAGE(DI20:DU20)</f>
        <v>2.1664285714285714</v>
      </c>
      <c r="DW20" s="42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>
        <v>3.157</v>
      </c>
      <c r="EZ20" s="41">
        <v>4.2590000000000003</v>
      </c>
      <c r="FA20" s="41">
        <v>2.9689999999999999</v>
      </c>
      <c r="FB20" s="41">
        <v>2.0230000000000001</v>
      </c>
      <c r="FC20" s="41">
        <v>2.4169999999999998</v>
      </c>
      <c r="FD20" s="41">
        <v>2.1560000000000001</v>
      </c>
      <c r="FE20" s="41">
        <v>4.1840000000000002</v>
      </c>
      <c r="FF20" s="41">
        <v>4.5469999999999997</v>
      </c>
      <c r="FG20" s="41">
        <v>2.1789999999999998</v>
      </c>
      <c r="FH20" s="41">
        <v>0.50600000000000001</v>
      </c>
      <c r="FI20" s="41">
        <v>2</v>
      </c>
      <c r="FJ20" s="41">
        <v>3.95</v>
      </c>
      <c r="FK20" s="41" t="s">
        <v>9</v>
      </c>
      <c r="FL20" s="41" t="s">
        <v>9</v>
      </c>
      <c r="FM20" s="40">
        <f>AVERAGE(DW20:FL20)</f>
        <v>2.86225</v>
      </c>
      <c r="FN20" s="42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>
        <v>1.8440000000000001</v>
      </c>
      <c r="GQ20" s="41">
        <v>1.6639999999999999</v>
      </c>
      <c r="GR20" s="41">
        <v>2.1619999999999999</v>
      </c>
      <c r="GS20" s="41">
        <v>2.347</v>
      </c>
      <c r="GT20" s="41">
        <v>2.6890000000000001</v>
      </c>
      <c r="GU20" s="41">
        <v>1.1439999999999999</v>
      </c>
      <c r="GV20" s="41">
        <v>1.046</v>
      </c>
      <c r="GW20" s="41">
        <v>2.919</v>
      </c>
      <c r="GX20" s="41">
        <v>1.4650000000000001</v>
      </c>
      <c r="GY20" s="41">
        <v>1.3480000000000001</v>
      </c>
      <c r="GZ20" s="41">
        <v>3.5960000000000001</v>
      </c>
      <c r="HA20" s="41">
        <v>0.89100000000000001</v>
      </c>
      <c r="HB20" s="41">
        <v>1.24</v>
      </c>
      <c r="HC20" s="41" t="s">
        <v>9</v>
      </c>
      <c r="HD20" s="41" t="s">
        <v>9</v>
      </c>
      <c r="HE20" s="40">
        <f>AVERAGE(FN20:HD20)</f>
        <v>1.8734615384615385</v>
      </c>
      <c r="HF20" s="14"/>
      <c r="HG20" s="13">
        <v>10.131</v>
      </c>
      <c r="HH20" s="13">
        <v>19.882000000000001</v>
      </c>
      <c r="HI20" s="13">
        <v>16.946000000000002</v>
      </c>
      <c r="HJ20" s="13">
        <v>8.9629999999999992</v>
      </c>
      <c r="HK20" s="13">
        <v>17.006</v>
      </c>
      <c r="HL20" s="13">
        <v>5.0620000000000003</v>
      </c>
      <c r="HM20" s="13">
        <v>19.195</v>
      </c>
      <c r="HN20" s="13">
        <v>10.081</v>
      </c>
      <c r="HO20" s="12">
        <f>AVERAGE(HF20:HN20)</f>
        <v>13.408250000000001</v>
      </c>
      <c r="HP20" s="14"/>
      <c r="HQ20" s="13"/>
      <c r="HR20" s="13"/>
      <c r="HS20" s="13"/>
      <c r="HT20" s="13">
        <v>14.984</v>
      </c>
      <c r="HU20" s="13"/>
      <c r="HV20" s="13"/>
      <c r="HW20" s="13"/>
      <c r="HX20" s="13"/>
      <c r="HY20" s="13">
        <v>10.157999999999999</v>
      </c>
      <c r="HZ20" s="13">
        <v>2.9630000000000001</v>
      </c>
      <c r="IA20" s="13">
        <v>3.3220000000000001</v>
      </c>
      <c r="IB20" s="13">
        <v>3.282</v>
      </c>
      <c r="IC20" s="12">
        <f>AVERAGE(HP20:IB20)</f>
        <v>6.9418000000000006</v>
      </c>
    </row>
    <row r="21" spans="1:237" x14ac:dyDescent="0.2">
      <c r="A21" s="19" t="s">
        <v>8</v>
      </c>
      <c r="B21" t="s">
        <v>3</v>
      </c>
      <c r="C21" s="45"/>
      <c r="L21">
        <v>0.34899999999999998</v>
      </c>
      <c r="M21">
        <v>0.66900000000000004</v>
      </c>
      <c r="N21">
        <v>0.76800000000000002</v>
      </c>
      <c r="O21">
        <v>0.24299999999999999</v>
      </c>
      <c r="P21">
        <v>0.28000000000000003</v>
      </c>
      <c r="Q21">
        <v>1.141</v>
      </c>
      <c r="R21">
        <v>1.9</v>
      </c>
      <c r="S21">
        <v>1.155</v>
      </c>
      <c r="T21">
        <v>1.895</v>
      </c>
      <c r="U21">
        <v>1.3129999999999999</v>
      </c>
      <c r="AC21">
        <v>1.2090000000000001</v>
      </c>
      <c r="AD21">
        <v>0.75900000000000001</v>
      </c>
      <c r="AE21">
        <v>0.58399999999999996</v>
      </c>
      <c r="AF21">
        <v>0.41699999999999998</v>
      </c>
      <c r="AG21">
        <v>1.2529999999999999</v>
      </c>
      <c r="AH21">
        <v>1.224</v>
      </c>
      <c r="AI21">
        <v>1.06</v>
      </c>
      <c r="AJ21">
        <v>0.77600000000000002</v>
      </c>
      <c r="AK21">
        <v>1.155</v>
      </c>
      <c r="AL21">
        <v>0.72399999999999998</v>
      </c>
      <c r="AM21">
        <v>1.109</v>
      </c>
      <c r="AN21">
        <v>1.0740000000000001</v>
      </c>
      <c r="AO21">
        <v>0.81399999999999995</v>
      </c>
      <c r="AP21">
        <v>2.1080000000000001</v>
      </c>
      <c r="AQ21">
        <v>1.4670000000000001</v>
      </c>
      <c r="AR21">
        <v>1.2569999999999999</v>
      </c>
      <c r="AS21" t="s">
        <v>9</v>
      </c>
      <c r="AT21" t="s">
        <v>9</v>
      </c>
      <c r="AU21" s="43">
        <f>AVERAGE(C21:AT21)</f>
        <v>1.0270384615384618</v>
      </c>
      <c r="AV21" s="45"/>
      <c r="BD21">
        <v>1.2509999999999999</v>
      </c>
      <c r="BE21">
        <v>1.718</v>
      </c>
      <c r="BF21">
        <v>1.536</v>
      </c>
      <c r="BG21">
        <v>0.39</v>
      </c>
      <c r="BH21">
        <v>1.6659999999999999</v>
      </c>
      <c r="BI21">
        <v>0.16300000000000001</v>
      </c>
      <c r="BJ21">
        <v>1.5880000000000001</v>
      </c>
      <c r="BK21">
        <v>1.6359999999999999</v>
      </c>
      <c r="BL21">
        <v>1.089</v>
      </c>
      <c r="BM21">
        <v>2.4319999999999999</v>
      </c>
      <c r="BN21">
        <v>2.206</v>
      </c>
      <c r="BO21">
        <v>1.1020000000000001</v>
      </c>
      <c r="BP21">
        <v>1.8029999999999999</v>
      </c>
      <c r="BQ21">
        <v>1.48</v>
      </c>
      <c r="BR21">
        <v>1.6659999999999999</v>
      </c>
      <c r="CB21">
        <v>1.028</v>
      </c>
      <c r="CC21">
        <v>0.59099999999999997</v>
      </c>
      <c r="CD21">
        <v>0.69499999999999995</v>
      </c>
      <c r="CE21">
        <v>1.2190000000000001</v>
      </c>
      <c r="CF21">
        <v>1.2330000000000001</v>
      </c>
      <c r="CG21">
        <v>0.97599999999999998</v>
      </c>
      <c r="CH21">
        <v>1.4870000000000001</v>
      </c>
      <c r="CI21">
        <v>2.2610000000000001</v>
      </c>
      <c r="CJ21">
        <v>1.849</v>
      </c>
      <c r="CK21">
        <v>1.391</v>
      </c>
      <c r="CL21">
        <v>1.5589999999999999</v>
      </c>
      <c r="CM21">
        <v>1.585</v>
      </c>
      <c r="CN21">
        <v>1.0289999999999999</v>
      </c>
      <c r="CO21">
        <v>1.851</v>
      </c>
      <c r="CP21">
        <v>2.1219999999999999</v>
      </c>
      <c r="CQ21">
        <v>2.3540000000000001</v>
      </c>
      <c r="CR21">
        <v>0.93300000000000005</v>
      </c>
      <c r="CS21">
        <v>1.7290000000000001</v>
      </c>
      <c r="CT21" t="s">
        <v>9</v>
      </c>
      <c r="CU21" s="44" t="s">
        <v>9</v>
      </c>
      <c r="CV21" s="43">
        <f>AVERAGE(AV21:CU21)</f>
        <v>1.442969696969697</v>
      </c>
      <c r="CW21" s="17"/>
      <c r="CX21" s="16">
        <v>13.515000000000001</v>
      </c>
      <c r="CY21" s="16">
        <v>14.462999999999999</v>
      </c>
      <c r="CZ21" s="16">
        <v>4.1639999999999997</v>
      </c>
      <c r="DA21" s="16">
        <v>3.49</v>
      </c>
      <c r="DB21" s="16">
        <v>13.743</v>
      </c>
      <c r="DC21" s="16">
        <v>3.8210000000000002</v>
      </c>
      <c r="DD21" s="16">
        <v>2.181</v>
      </c>
      <c r="DE21" s="16">
        <v>7.09</v>
      </c>
      <c r="DF21" s="16">
        <v>3.105</v>
      </c>
      <c r="DG21" s="15">
        <f>AVERAGE(CX21:DF21)</f>
        <v>7.2857777777777777</v>
      </c>
      <c r="DH21" s="17"/>
      <c r="DI21" s="16"/>
      <c r="DJ21" s="16"/>
      <c r="DK21" s="16">
        <v>2.8849999999999998</v>
      </c>
      <c r="DL21" s="16">
        <v>1.361</v>
      </c>
      <c r="DM21" s="16">
        <v>4.2290000000000001</v>
      </c>
      <c r="DN21" s="16">
        <v>1.657</v>
      </c>
      <c r="DO21" s="16">
        <v>2.4510000000000001</v>
      </c>
      <c r="DP21" s="16">
        <v>4.2160000000000002</v>
      </c>
      <c r="DQ21" s="16">
        <v>3.81</v>
      </c>
      <c r="DR21" s="16">
        <v>3.5619999999999998</v>
      </c>
      <c r="DS21" s="16">
        <v>4.1779999999999999</v>
      </c>
      <c r="DT21" s="16">
        <v>2.3519999999999999</v>
      </c>
      <c r="DU21" s="16">
        <v>3.55</v>
      </c>
      <c r="DV21" s="15">
        <f>AVERAGE(DI21:DU21)</f>
        <v>3.1137272727272727</v>
      </c>
      <c r="DW21" s="42"/>
      <c r="DX21" s="41"/>
      <c r="DY21" s="41"/>
      <c r="DZ21" s="41"/>
      <c r="EA21" s="41"/>
      <c r="EB21" s="41"/>
      <c r="EC21" s="41"/>
      <c r="ED21" s="41"/>
      <c r="EE21" s="41"/>
      <c r="EF21" s="41">
        <v>3.915</v>
      </c>
      <c r="EG21" s="41">
        <v>2.0779999999999998</v>
      </c>
      <c r="EH21" s="41">
        <v>2.411</v>
      </c>
      <c r="EI21" s="41">
        <v>5.3849999999999998</v>
      </c>
      <c r="EJ21" s="41">
        <v>1.732</v>
      </c>
      <c r="EK21" s="41">
        <v>2.3769999999999998</v>
      </c>
      <c r="EL21" s="41">
        <v>2.004</v>
      </c>
      <c r="EM21" s="41">
        <v>2.2759999999999998</v>
      </c>
      <c r="EN21" s="41">
        <v>3.84</v>
      </c>
      <c r="EO21" s="41">
        <v>1.8879999999999999</v>
      </c>
      <c r="EP21" s="41">
        <v>3.1219999999999999</v>
      </c>
      <c r="EQ21" s="41">
        <v>4.181</v>
      </c>
      <c r="ER21" s="41">
        <v>3.8639999999999999</v>
      </c>
      <c r="ES21" s="41"/>
      <c r="ET21" s="41"/>
      <c r="EU21" s="41"/>
      <c r="EV21" s="41"/>
      <c r="EW21" s="41"/>
      <c r="EX21" s="41"/>
      <c r="EY21" s="41">
        <v>3.1619999999999999</v>
      </c>
      <c r="EZ21" s="41">
        <v>3.899</v>
      </c>
      <c r="FA21" s="41">
        <v>3.113</v>
      </c>
      <c r="FB21" s="41">
        <v>2.7519999999999998</v>
      </c>
      <c r="FC21" s="41">
        <v>2.569</v>
      </c>
      <c r="FD21" s="41">
        <v>2.5960000000000001</v>
      </c>
      <c r="FE21" s="41">
        <v>5.0599999999999996</v>
      </c>
      <c r="FF21" s="41">
        <v>6.3920000000000003</v>
      </c>
      <c r="FG21" s="41">
        <v>3.415</v>
      </c>
      <c r="FH21" s="41">
        <v>1.2450000000000001</v>
      </c>
      <c r="FI21" s="41">
        <v>2.8490000000000002</v>
      </c>
      <c r="FJ21" s="41">
        <v>4.7699999999999996</v>
      </c>
      <c r="FK21" s="41" t="s">
        <v>9</v>
      </c>
      <c r="FL21" s="41" t="s">
        <v>9</v>
      </c>
      <c r="FM21" s="40">
        <f>AVERAGE(DW21:FL21)</f>
        <v>3.2358000000000002</v>
      </c>
      <c r="FN21" s="42"/>
      <c r="FO21" s="41"/>
      <c r="FP21" s="41"/>
      <c r="FQ21" s="41"/>
      <c r="FR21" s="41"/>
      <c r="FS21" s="41"/>
      <c r="FT21" s="41"/>
      <c r="FU21" s="41">
        <v>0.68799999999999994</v>
      </c>
      <c r="FV21" s="41">
        <v>1.6639999999999999</v>
      </c>
      <c r="FW21" s="41">
        <v>1.978</v>
      </c>
      <c r="FX21" s="41">
        <v>1.9259999999999999</v>
      </c>
      <c r="FY21" s="41">
        <v>1.5329999999999999</v>
      </c>
      <c r="FZ21" s="41">
        <v>1.379</v>
      </c>
      <c r="GA21" s="41">
        <v>1.3340000000000001</v>
      </c>
      <c r="GB21" s="41">
        <v>1.3460000000000001</v>
      </c>
      <c r="GC21" s="41">
        <v>0.72799999999999998</v>
      </c>
      <c r="GD21" s="41">
        <v>1.0149999999999999</v>
      </c>
      <c r="GE21" s="41">
        <v>1.9950000000000001</v>
      </c>
      <c r="GF21" s="41">
        <v>1.8779999999999999</v>
      </c>
      <c r="GG21" s="41"/>
      <c r="GH21" s="41"/>
      <c r="GI21" s="41"/>
      <c r="GJ21" s="41"/>
      <c r="GK21" s="41"/>
      <c r="GL21" s="41"/>
      <c r="GM21" s="41"/>
      <c r="GN21" s="41"/>
      <c r="GO21" s="41"/>
      <c r="GP21" s="41">
        <v>2.0840000000000001</v>
      </c>
      <c r="GQ21" s="41">
        <v>1.4159999999999999</v>
      </c>
      <c r="GR21" s="41">
        <v>2.4689999999999999</v>
      </c>
      <c r="GS21" s="41">
        <v>2.5390000000000001</v>
      </c>
      <c r="GT21" s="41">
        <v>4.0430000000000001</v>
      </c>
      <c r="GU21" s="41">
        <v>1.1060000000000001</v>
      </c>
      <c r="GV21" s="41">
        <v>1.266</v>
      </c>
      <c r="GW21" s="41">
        <v>3.0840000000000001</v>
      </c>
      <c r="GX21" s="41">
        <v>1.145</v>
      </c>
      <c r="GY21" s="41">
        <v>1.2589999999999999</v>
      </c>
      <c r="GZ21" s="41">
        <v>5.2569999999999997</v>
      </c>
      <c r="HA21" s="41">
        <v>1.1599999999999999</v>
      </c>
      <c r="HB21" s="41">
        <v>1.8160000000000001</v>
      </c>
      <c r="HC21" s="41" t="s">
        <v>9</v>
      </c>
      <c r="HD21" s="41" t="s">
        <v>9</v>
      </c>
      <c r="HE21" s="40">
        <f>AVERAGE(FN21:HD21)</f>
        <v>1.8443200000000002</v>
      </c>
      <c r="HF21" s="14"/>
      <c r="HG21" s="13">
        <v>10.669</v>
      </c>
      <c r="HH21" s="13">
        <v>19.312000000000001</v>
      </c>
      <c r="HI21" s="13">
        <v>17.847000000000001</v>
      </c>
      <c r="HJ21" s="13">
        <v>7.4710000000000001</v>
      </c>
      <c r="HK21" s="13">
        <v>16.754999999999999</v>
      </c>
      <c r="HL21" s="13">
        <v>4.8159999999999998</v>
      </c>
      <c r="HM21" s="13">
        <v>14.564</v>
      </c>
      <c r="HN21" s="13">
        <v>10.676</v>
      </c>
      <c r="HO21" s="12">
        <f>AVERAGE(HF21:HN21)</f>
        <v>12.76375</v>
      </c>
      <c r="HP21" s="14"/>
      <c r="HQ21" s="13"/>
      <c r="HR21" s="13"/>
      <c r="HS21" s="13"/>
      <c r="HT21" s="13">
        <v>15.773</v>
      </c>
      <c r="HU21" s="13">
        <v>7.48</v>
      </c>
      <c r="HV21" s="13">
        <v>9.1609999999999996</v>
      </c>
      <c r="HW21" s="13">
        <v>10.488</v>
      </c>
      <c r="HX21" s="13">
        <v>9.9030000000000005</v>
      </c>
      <c r="HY21" s="13">
        <v>10.186</v>
      </c>
      <c r="HZ21" s="13">
        <v>3.2549999999999999</v>
      </c>
      <c r="IA21" s="13">
        <v>3.1110000000000002</v>
      </c>
      <c r="IB21" s="13">
        <v>3.9710000000000001</v>
      </c>
      <c r="IC21" s="12">
        <f>AVERAGE(HP21:IB21)</f>
        <v>8.1475555555555559</v>
      </c>
    </row>
    <row r="22" spans="1:237" x14ac:dyDescent="0.2">
      <c r="A22" s="19" t="s">
        <v>8</v>
      </c>
      <c r="B22" t="s">
        <v>2</v>
      </c>
      <c r="C22" s="45"/>
      <c r="AC22">
        <v>1.7829999999999999</v>
      </c>
      <c r="AD22">
        <v>0.70699999999999996</v>
      </c>
      <c r="AE22">
        <v>0.71299999999999997</v>
      </c>
      <c r="AF22">
        <v>0.496</v>
      </c>
      <c r="AG22">
        <v>1.389</v>
      </c>
      <c r="AH22">
        <v>1.0109999999999999</v>
      </c>
      <c r="AI22">
        <v>0.44900000000000001</v>
      </c>
      <c r="AJ22">
        <v>0.69199999999999995</v>
      </c>
      <c r="AK22">
        <v>1.8959999999999999</v>
      </c>
      <c r="AL22">
        <v>1.0409999999999999</v>
      </c>
      <c r="AM22">
        <v>0.89900000000000002</v>
      </c>
      <c r="AN22">
        <v>0.67300000000000004</v>
      </c>
      <c r="AO22">
        <v>0.21099999999999999</v>
      </c>
      <c r="AP22">
        <v>2.2730000000000001</v>
      </c>
      <c r="AQ22">
        <v>1.1279999999999999</v>
      </c>
      <c r="AR22">
        <v>1.278</v>
      </c>
      <c r="AS22" t="s">
        <v>9</v>
      </c>
      <c r="AT22" t="s">
        <v>9</v>
      </c>
      <c r="AU22" s="43">
        <f>AVERAGE(C22:AT22)</f>
        <v>1.0399375</v>
      </c>
      <c r="AV22" s="45"/>
      <c r="CB22">
        <v>1.208</v>
      </c>
      <c r="CC22">
        <v>0.80100000000000005</v>
      </c>
      <c r="CD22">
        <v>1.004</v>
      </c>
      <c r="CE22">
        <v>1.2050000000000001</v>
      </c>
      <c r="CF22">
        <v>1.06</v>
      </c>
      <c r="CG22">
        <v>1.897</v>
      </c>
      <c r="CH22">
        <v>1.4670000000000001</v>
      </c>
      <c r="CI22">
        <v>2.2850000000000001</v>
      </c>
      <c r="CJ22">
        <v>1.7789999999999999</v>
      </c>
      <c r="CK22">
        <v>1.284</v>
      </c>
      <c r="CL22">
        <v>1.9239999999999999</v>
      </c>
      <c r="CM22">
        <v>1.599</v>
      </c>
      <c r="CN22">
        <v>1.008</v>
      </c>
      <c r="CO22">
        <v>1.96</v>
      </c>
      <c r="CP22">
        <v>1.2849999999999999</v>
      </c>
      <c r="CQ22">
        <v>2.552</v>
      </c>
      <c r="CR22">
        <v>1.272</v>
      </c>
      <c r="CS22">
        <v>1.8440000000000001</v>
      </c>
      <c r="CT22" t="s">
        <v>9</v>
      </c>
      <c r="CU22" s="44" t="s">
        <v>9</v>
      </c>
      <c r="CV22" s="43">
        <f>AVERAGE(AV22:CU22)</f>
        <v>1.5241111111111112</v>
      </c>
      <c r="CW22" s="17"/>
      <c r="CX22" s="16">
        <v>13.904</v>
      </c>
      <c r="CY22" s="16">
        <v>14.468999999999999</v>
      </c>
      <c r="CZ22" s="16">
        <v>4.1890000000000001</v>
      </c>
      <c r="DA22" s="16">
        <v>2.8279999999999998</v>
      </c>
      <c r="DB22" s="16">
        <v>11.778</v>
      </c>
      <c r="DC22" s="16">
        <v>1.7969999999999999</v>
      </c>
      <c r="DD22" s="16">
        <v>2.633</v>
      </c>
      <c r="DE22" s="16">
        <v>6.2469999999999999</v>
      </c>
      <c r="DF22" s="16">
        <v>2.7450000000000001</v>
      </c>
      <c r="DG22" s="15">
        <f>AVERAGE(CX22:DF22)</f>
        <v>6.7322222222222221</v>
      </c>
      <c r="DH22" s="17"/>
      <c r="DI22" s="16"/>
      <c r="DJ22" s="16"/>
      <c r="DK22" s="16">
        <v>3.008</v>
      </c>
      <c r="DL22" s="16">
        <v>2.117</v>
      </c>
      <c r="DM22" s="16">
        <v>4.4530000000000003</v>
      </c>
      <c r="DN22" s="16">
        <v>2.6819999999999999</v>
      </c>
      <c r="DO22" s="16">
        <v>2.8580000000000001</v>
      </c>
      <c r="DP22" s="16">
        <v>3.93</v>
      </c>
      <c r="DQ22" s="16">
        <v>3.1890000000000001</v>
      </c>
      <c r="DR22" s="16">
        <v>4.7130000000000001</v>
      </c>
      <c r="DS22" s="16">
        <v>5.0979999999999999</v>
      </c>
      <c r="DT22" s="16">
        <v>3.4289999999999998</v>
      </c>
      <c r="DU22" s="16">
        <v>3.3980000000000001</v>
      </c>
      <c r="DV22" s="15">
        <f>AVERAGE(DI22:DU22)</f>
        <v>3.5340909090909096</v>
      </c>
      <c r="DW22" s="42"/>
      <c r="DX22" s="41"/>
      <c r="DY22" s="41"/>
      <c r="DZ22" s="41"/>
      <c r="EA22" s="41"/>
      <c r="EB22" s="41"/>
      <c r="EC22" s="41"/>
      <c r="ED22" s="41"/>
      <c r="EE22" s="41"/>
      <c r="EF22" s="41"/>
      <c r="EG22" s="41"/>
      <c r="EH22" s="41"/>
      <c r="EI22" s="41"/>
      <c r="EJ22" s="41"/>
      <c r="EK22" s="41"/>
      <c r="EL22" s="41"/>
      <c r="EM22" s="41"/>
      <c r="EN22" s="41"/>
      <c r="EO22" s="41"/>
      <c r="EP22" s="41"/>
      <c r="EQ22" s="41"/>
      <c r="ER22" s="41"/>
      <c r="ES22" s="41"/>
      <c r="ET22" s="41"/>
      <c r="EU22" s="41"/>
      <c r="EV22" s="41"/>
      <c r="EW22" s="41"/>
      <c r="EX22" s="41"/>
      <c r="EY22" s="41">
        <v>3.6080000000000001</v>
      </c>
      <c r="EZ22" s="41">
        <v>3.569</v>
      </c>
      <c r="FA22" s="41">
        <v>2.93</v>
      </c>
      <c r="FB22" s="41">
        <v>4.0419999999999998</v>
      </c>
      <c r="FC22" s="41">
        <v>2.86</v>
      </c>
      <c r="FD22" s="41">
        <v>2.79</v>
      </c>
      <c r="FE22" s="41">
        <v>5.67</v>
      </c>
      <c r="FF22" s="41">
        <v>6.734</v>
      </c>
      <c r="FG22" s="41">
        <v>2.9689999999999999</v>
      </c>
      <c r="FH22" s="41">
        <v>1.9450000000000001</v>
      </c>
      <c r="FI22" s="41">
        <v>2.7970000000000002</v>
      </c>
      <c r="FJ22" s="41">
        <v>2.2690000000000001</v>
      </c>
      <c r="FK22" s="41" t="s">
        <v>9</v>
      </c>
      <c r="FL22" s="41" t="s">
        <v>9</v>
      </c>
      <c r="FM22" s="40">
        <f>AVERAGE(DW22:FL22)</f>
        <v>3.51525</v>
      </c>
      <c r="FN22" s="42"/>
      <c r="FO22" s="41"/>
      <c r="FP22" s="41"/>
      <c r="FQ22" s="41"/>
      <c r="FR22" s="41"/>
      <c r="FS22" s="41"/>
      <c r="FT22" s="41"/>
      <c r="FU22" s="41"/>
      <c r="FV22" s="41"/>
      <c r="FW22" s="41"/>
      <c r="FX22" s="41"/>
      <c r="FY22" s="41"/>
      <c r="FZ22" s="41"/>
      <c r="GA22" s="41"/>
      <c r="GB22" s="41"/>
      <c r="GC22" s="41"/>
      <c r="GD22" s="41"/>
      <c r="GE22" s="41"/>
      <c r="GF22" s="41"/>
      <c r="GG22" s="41"/>
      <c r="GH22" s="41"/>
      <c r="GI22" s="41"/>
      <c r="GJ22" s="41"/>
      <c r="GK22" s="41"/>
      <c r="GL22" s="41"/>
      <c r="GM22" s="41"/>
      <c r="GN22" s="41"/>
      <c r="GO22" s="41"/>
      <c r="GP22" s="41">
        <v>2.3140000000000001</v>
      </c>
      <c r="GQ22" s="41">
        <v>1.738</v>
      </c>
      <c r="GR22" s="41">
        <v>2.181</v>
      </c>
      <c r="GS22" s="41">
        <v>2.3730000000000002</v>
      </c>
      <c r="GT22" s="41">
        <v>4.851</v>
      </c>
      <c r="GU22" s="41">
        <v>1.3580000000000001</v>
      </c>
      <c r="GV22" s="41">
        <v>1.5569999999999999</v>
      </c>
      <c r="GW22" s="41">
        <v>3.4860000000000002</v>
      </c>
      <c r="GX22" s="41">
        <v>1.593</v>
      </c>
      <c r="GY22" s="41">
        <v>1.1719999999999999</v>
      </c>
      <c r="GZ22" s="41">
        <v>5.7190000000000003</v>
      </c>
      <c r="HA22" s="41">
        <v>1.645</v>
      </c>
      <c r="HB22" s="41">
        <v>2.2440000000000002</v>
      </c>
      <c r="HC22" s="41" t="s">
        <v>9</v>
      </c>
      <c r="HD22" s="41" t="s">
        <v>9</v>
      </c>
      <c r="HE22" s="40">
        <f>AVERAGE(FN22:HD22)</f>
        <v>2.4793076923076924</v>
      </c>
      <c r="HF22" s="14"/>
      <c r="HG22" s="13">
        <v>13.507999999999999</v>
      </c>
      <c r="HH22" s="13">
        <v>18.856000000000002</v>
      </c>
      <c r="HI22" s="13">
        <v>16.285</v>
      </c>
      <c r="HJ22" s="13">
        <v>5.5819999999999999</v>
      </c>
      <c r="HK22" s="13">
        <v>15.673999999999999</v>
      </c>
      <c r="HL22" s="13"/>
      <c r="HM22" s="13">
        <v>16.716000000000001</v>
      </c>
      <c r="HN22" s="13">
        <v>10.622</v>
      </c>
      <c r="HO22" s="12">
        <f>AVERAGE(HF22:HN22)</f>
        <v>13.891857142857145</v>
      </c>
      <c r="HP22" s="14"/>
      <c r="HQ22" s="13"/>
      <c r="HR22" s="13"/>
      <c r="HS22" s="13"/>
      <c r="HT22" s="13">
        <v>14.441000000000001</v>
      </c>
      <c r="HU22" s="13">
        <v>7.3550000000000004</v>
      </c>
      <c r="HV22" s="13">
        <v>10.093999999999999</v>
      </c>
      <c r="HW22" s="13">
        <v>10.962999999999999</v>
      </c>
      <c r="HX22" s="13"/>
      <c r="HY22" s="13">
        <v>10.35</v>
      </c>
      <c r="HZ22" s="13">
        <v>3.2930000000000001</v>
      </c>
      <c r="IA22" s="13">
        <v>3.2149999999999999</v>
      </c>
      <c r="IB22" s="13">
        <v>4.415</v>
      </c>
      <c r="IC22" s="12">
        <f>AVERAGE(HP22:IB22)</f>
        <v>8.0157500000000006</v>
      </c>
    </row>
    <row r="23" spans="1:237" x14ac:dyDescent="0.2">
      <c r="A23" s="11" t="s">
        <v>8</v>
      </c>
      <c r="B23" s="10" t="s">
        <v>0</v>
      </c>
      <c r="C23" s="39"/>
      <c r="D23" s="10"/>
      <c r="E23" s="10"/>
      <c r="F23" s="10"/>
      <c r="G23" s="10"/>
      <c r="H23" s="10"/>
      <c r="I23" s="10"/>
      <c r="J23" s="10"/>
      <c r="K23" s="10"/>
      <c r="L23" s="10">
        <v>1.8919999999999999</v>
      </c>
      <c r="M23" s="10">
        <v>2.4580000000000002</v>
      </c>
      <c r="N23" s="10">
        <v>2.5089999999999999</v>
      </c>
      <c r="O23" s="10">
        <v>2.2189999999999999</v>
      </c>
      <c r="P23" s="10">
        <v>1.7270000000000001</v>
      </c>
      <c r="Q23" s="10">
        <v>3.6389999999999998</v>
      </c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>
        <v>1.9590000000000001</v>
      </c>
      <c r="AD23" s="10">
        <v>1.198</v>
      </c>
      <c r="AE23" s="10">
        <v>1.9059999999999999</v>
      </c>
      <c r="AF23" s="10">
        <v>0.58499999999999996</v>
      </c>
      <c r="AG23" s="10">
        <v>3.0680000000000001</v>
      </c>
      <c r="AH23" s="10">
        <v>1.429</v>
      </c>
      <c r="AI23" s="10">
        <v>0.85799999999999998</v>
      </c>
      <c r="AJ23" s="10">
        <v>0.78800000000000003</v>
      </c>
      <c r="AK23" s="10">
        <v>1.4610000000000001</v>
      </c>
      <c r="AL23" s="10">
        <v>1.341</v>
      </c>
      <c r="AM23" s="10">
        <v>1.08</v>
      </c>
      <c r="AN23" s="10"/>
      <c r="AO23" s="10"/>
      <c r="AP23" s="10"/>
      <c r="AQ23" s="10"/>
      <c r="AR23" s="10"/>
      <c r="AS23" s="10"/>
      <c r="AT23" s="10"/>
      <c r="AU23" s="37">
        <f>AVERAGE(C23:AT23)</f>
        <v>1.7715882352941175</v>
      </c>
      <c r="AV23" s="39"/>
      <c r="AW23" s="10"/>
      <c r="AX23" s="10"/>
      <c r="AY23" s="10"/>
      <c r="AZ23" s="10"/>
      <c r="BA23" s="10"/>
      <c r="BB23" s="10"/>
      <c r="BC23" s="10"/>
      <c r="BD23" s="10">
        <v>1.6559999999999999</v>
      </c>
      <c r="BE23" s="10">
        <v>2.411</v>
      </c>
      <c r="BF23" s="10">
        <v>3.032</v>
      </c>
      <c r="BG23" s="10">
        <v>1.923</v>
      </c>
      <c r="BH23" s="10">
        <v>2.6909999999999998</v>
      </c>
      <c r="BI23" s="10">
        <v>1.38</v>
      </c>
      <c r="BJ23" s="10">
        <v>3.2440000000000002</v>
      </c>
      <c r="BK23" s="10">
        <v>2.4980000000000002</v>
      </c>
      <c r="BL23" s="10">
        <v>2.5249999999999999</v>
      </c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>
        <v>1.31</v>
      </c>
      <c r="CC23" s="10">
        <v>1.4039999999999999</v>
      </c>
      <c r="CD23" s="10">
        <v>1.9359999999999999</v>
      </c>
      <c r="CE23" s="10">
        <v>2.5190000000000001</v>
      </c>
      <c r="CF23" s="10">
        <v>2.9180000000000001</v>
      </c>
      <c r="CG23" s="10">
        <v>2.4769999999999999</v>
      </c>
      <c r="CH23" s="10">
        <v>1.2869999999999999</v>
      </c>
      <c r="CI23" s="10">
        <v>1.9890000000000001</v>
      </c>
      <c r="CJ23" s="10">
        <v>1.5669999999999999</v>
      </c>
      <c r="CK23" s="10">
        <v>1.3959999999999999</v>
      </c>
      <c r="CL23" s="10">
        <v>1.736</v>
      </c>
      <c r="CM23" s="10">
        <v>2.0670000000000002</v>
      </c>
      <c r="CN23" s="10">
        <v>1.085</v>
      </c>
      <c r="CO23" s="10"/>
      <c r="CP23" s="10"/>
      <c r="CQ23" s="10"/>
      <c r="CR23" s="10"/>
      <c r="CS23" s="10"/>
      <c r="CT23" s="10"/>
      <c r="CU23" s="38"/>
      <c r="CV23" s="37">
        <f>AVERAGE(AV23:CU23)</f>
        <v>2.0477727272727266</v>
      </c>
      <c r="CW23" s="36"/>
      <c r="CX23" s="35">
        <v>13.031000000000001</v>
      </c>
      <c r="CY23" s="35">
        <v>13.914</v>
      </c>
      <c r="CZ23" s="35">
        <v>3.8820000000000001</v>
      </c>
      <c r="DA23" s="35">
        <v>2.758</v>
      </c>
      <c r="DB23" s="35">
        <v>11.763</v>
      </c>
      <c r="DC23" s="35">
        <v>1.7250000000000001</v>
      </c>
      <c r="DD23" s="35">
        <v>2.4470000000000001</v>
      </c>
      <c r="DE23" s="35">
        <v>5.31</v>
      </c>
      <c r="DF23" s="35">
        <v>2.2749999999999999</v>
      </c>
      <c r="DG23" s="34">
        <f>AVERAGE(CX23:DF23)</f>
        <v>6.3450000000000006</v>
      </c>
      <c r="DH23" s="36"/>
      <c r="DI23" s="35"/>
      <c r="DJ23" s="35"/>
      <c r="DK23" s="35">
        <v>3.0939999999999999</v>
      </c>
      <c r="DL23" s="35">
        <v>2.371</v>
      </c>
      <c r="DM23" s="35">
        <v>4.1669999999999998</v>
      </c>
      <c r="DN23" s="35">
        <v>3.25</v>
      </c>
      <c r="DO23" s="35">
        <v>3.3260000000000001</v>
      </c>
      <c r="DP23" s="35">
        <v>4.0490000000000004</v>
      </c>
      <c r="DQ23" s="35">
        <v>2.6059999999999999</v>
      </c>
      <c r="DR23" s="35">
        <v>4.7130000000000001</v>
      </c>
      <c r="DS23" s="35">
        <v>4.7450000000000001</v>
      </c>
      <c r="DT23" s="35">
        <v>3.298</v>
      </c>
      <c r="DU23" s="35">
        <v>2.5179999999999998</v>
      </c>
      <c r="DV23" s="34">
        <f>AVERAGE(DI23:DU23)</f>
        <v>3.4670000000000001</v>
      </c>
      <c r="DW23" s="33"/>
      <c r="DX23" s="32"/>
      <c r="DY23" s="32"/>
      <c r="DZ23" s="32"/>
      <c r="EA23" s="32"/>
      <c r="EB23" s="32"/>
      <c r="EC23" s="32"/>
      <c r="ED23" s="32"/>
      <c r="EE23" s="32"/>
      <c r="EF23" s="32">
        <v>6.4820000000000002</v>
      </c>
      <c r="EG23" s="32">
        <v>3.18</v>
      </c>
      <c r="EH23" s="32">
        <v>4.641</v>
      </c>
      <c r="EI23" s="32">
        <v>7.6630000000000003</v>
      </c>
      <c r="EJ23" s="32">
        <v>2.6930000000000001</v>
      </c>
      <c r="EK23" s="32">
        <v>2.7909999999999999</v>
      </c>
      <c r="EL23" s="32">
        <v>1.907</v>
      </c>
      <c r="EM23" s="32">
        <v>2.4790000000000001</v>
      </c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>
        <v>2.9620000000000002</v>
      </c>
      <c r="EZ23" s="32">
        <v>3.61</v>
      </c>
      <c r="FA23" s="32">
        <v>3.0249999999999999</v>
      </c>
      <c r="FB23" s="32">
        <v>4.3159999999999998</v>
      </c>
      <c r="FC23" s="32">
        <v>3.004</v>
      </c>
      <c r="FD23" s="32">
        <v>3.25</v>
      </c>
      <c r="FE23" s="32">
        <v>5.5460000000000003</v>
      </c>
      <c r="FF23" s="32"/>
      <c r="FG23" s="32"/>
      <c r="FH23" s="32"/>
      <c r="FI23" s="32"/>
      <c r="FJ23" s="32"/>
      <c r="FK23" s="32"/>
      <c r="FL23" s="32"/>
      <c r="FM23" s="31">
        <f>AVERAGE(DW23:FL23)</f>
        <v>3.8365999999999998</v>
      </c>
      <c r="FN23" s="33"/>
      <c r="FO23" s="32"/>
      <c r="FP23" s="32"/>
      <c r="FQ23" s="32"/>
      <c r="FR23" s="32"/>
      <c r="FS23" s="32"/>
      <c r="FT23" s="32"/>
      <c r="FU23" s="32">
        <v>1.6020000000000001</v>
      </c>
      <c r="FV23" s="32">
        <v>2.1819999999999999</v>
      </c>
      <c r="FW23" s="32">
        <v>2.3380000000000001</v>
      </c>
      <c r="FX23" s="32">
        <v>2.4049999999999998</v>
      </c>
      <c r="FY23" s="32">
        <v>2.407</v>
      </c>
      <c r="FZ23" s="32">
        <v>1.863</v>
      </c>
      <c r="GA23" s="32">
        <v>1.6619999999999999</v>
      </c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>
        <v>2.641</v>
      </c>
      <c r="GQ23" s="32">
        <v>1.3109999999999999</v>
      </c>
      <c r="GR23" s="32">
        <v>2.6120000000000001</v>
      </c>
      <c r="GS23" s="32">
        <v>2.6240000000000001</v>
      </c>
      <c r="GT23" s="32">
        <v>3.8010000000000002</v>
      </c>
      <c r="GU23" s="32">
        <v>1.675</v>
      </c>
      <c r="GV23" s="32">
        <v>1.8959999999999999</v>
      </c>
      <c r="GW23" s="32">
        <v>3.3239999999999998</v>
      </c>
      <c r="GX23" s="32"/>
      <c r="GY23" s="32"/>
      <c r="GZ23" s="32"/>
      <c r="HA23" s="32"/>
      <c r="HB23" s="32"/>
      <c r="HC23" s="32"/>
      <c r="HD23" s="32"/>
      <c r="HE23" s="31">
        <f>AVERAGE(FN23:HD23)</f>
        <v>2.2895333333333334</v>
      </c>
      <c r="HF23" s="30"/>
      <c r="HG23" s="29">
        <v>13.917999999999999</v>
      </c>
      <c r="HH23" s="29">
        <v>18.449000000000002</v>
      </c>
      <c r="HI23" s="29">
        <v>15.394</v>
      </c>
      <c r="HJ23" s="29">
        <v>3.9870000000000001</v>
      </c>
      <c r="HK23" s="29">
        <v>14.866</v>
      </c>
      <c r="HL23" s="29">
        <v>2.7519999999999998</v>
      </c>
      <c r="HM23" s="29">
        <v>16.167000000000002</v>
      </c>
      <c r="HN23" s="29">
        <v>10.183</v>
      </c>
      <c r="HO23" s="28">
        <f>AVERAGE(HF23:HN23)</f>
        <v>11.964500000000001</v>
      </c>
      <c r="HP23" s="30"/>
      <c r="HQ23" s="29"/>
      <c r="HR23" s="29"/>
      <c r="HS23" s="29"/>
      <c r="HT23" s="29">
        <v>15.214</v>
      </c>
      <c r="HU23" s="29">
        <v>7.1479999999999997</v>
      </c>
      <c r="HV23" s="29">
        <v>10.544</v>
      </c>
      <c r="HW23" s="29">
        <v>10.317</v>
      </c>
      <c r="HX23" s="29">
        <v>4.3289999999999997</v>
      </c>
      <c r="HY23" s="29">
        <v>10.922000000000001</v>
      </c>
      <c r="HZ23" s="29">
        <v>3.32</v>
      </c>
      <c r="IA23" s="29">
        <v>2.88</v>
      </c>
      <c r="IB23" s="29">
        <v>4.4850000000000003</v>
      </c>
      <c r="IC23" s="28">
        <f>AVERAGE(HP23:IB23)</f>
        <v>7.6843333333333339</v>
      </c>
    </row>
    <row r="24" spans="1:237" x14ac:dyDescent="0.2">
      <c r="A24" s="27" t="s">
        <v>1</v>
      </c>
      <c r="B24" s="26" t="s">
        <v>7</v>
      </c>
      <c r="C24" s="17">
        <f>IF(OR(ISBLANK(C17),ISTEXT(C17)),"",(C17/C$17*1))</f>
        <v>1</v>
      </c>
      <c r="D24" s="16">
        <f>IF(OR(ISBLANK(D17),ISTEXT(D17)),"",(D17/D$17*1))</f>
        <v>1</v>
      </c>
      <c r="E24" s="16">
        <f>IF(OR(ISBLANK(E17),ISTEXT(E17)),"",(E17/E$17*1))</f>
        <v>1</v>
      </c>
      <c r="F24" s="16">
        <f>IF(OR(ISBLANK(F17),ISTEXT(F17)),"",(F17/F$17*1))</f>
        <v>1</v>
      </c>
      <c r="G24" s="16">
        <f>IF(OR(ISBLANK(G17),ISTEXT(G17)),"",(G17/G$17*1))</f>
        <v>1</v>
      </c>
      <c r="H24" s="16">
        <f>IF(OR(ISBLANK(H17),ISTEXT(H17)),"",(H17/H$17*1))</f>
        <v>1</v>
      </c>
      <c r="I24" s="16">
        <f>IF(OR(ISBLANK(I17),ISTEXT(I17)),"",(I17/I$17*1))</f>
        <v>1</v>
      </c>
      <c r="J24" s="16">
        <f>IF(OR(ISBLANK(J17),ISTEXT(J17)),"",(J17/J$17*1))</f>
        <v>1</v>
      </c>
      <c r="K24" s="16">
        <f>IF(OR(ISBLANK(K17),ISTEXT(K17)),"",(K17/K$17*1))</f>
        <v>1</v>
      </c>
      <c r="L24" s="16">
        <f>IF(OR(ISBLANK(L17),ISTEXT(L17)),"",(L17/L$17*1))</f>
        <v>1</v>
      </c>
      <c r="M24" s="16">
        <f>IF(OR(ISBLANK(M17),ISTEXT(M17)),"",(M17/M$17*1))</f>
        <v>1</v>
      </c>
      <c r="N24" s="16">
        <f>IF(OR(ISBLANK(N17),ISTEXT(N17)),"",(N17/N$17*1))</f>
        <v>1</v>
      </c>
      <c r="O24" s="16">
        <f>IF(OR(ISBLANK(O17),ISTEXT(O17)),"",(O17/O$17*1))</f>
        <v>1</v>
      </c>
      <c r="P24" s="16">
        <f>IF(OR(ISBLANK(P17),ISTEXT(P17)),"",(P17/P$17*1))</f>
        <v>1</v>
      </c>
      <c r="Q24" s="16">
        <f>IF(OR(ISBLANK(Q17),ISTEXT(Q17)),"",(Q17/Q$17*1))</f>
        <v>1</v>
      </c>
      <c r="R24" s="16">
        <f>IF(OR(ISBLANK(R17),ISTEXT(R17)),"",(R17/R$17*1))</f>
        <v>1</v>
      </c>
      <c r="S24" s="16">
        <f>IF(OR(ISBLANK(S17),ISTEXT(S17)),"",(S17/S$17*1))</f>
        <v>1</v>
      </c>
      <c r="T24" s="16">
        <f>IF(OR(ISBLANK(T17),ISTEXT(T17)),"",(T17/T$17*1))</f>
        <v>1</v>
      </c>
      <c r="U24" s="16">
        <f>IF(OR(ISBLANK(U17),ISTEXT(U17)),"",(U17/U$17*1))</f>
        <v>1</v>
      </c>
      <c r="V24" s="16">
        <f>IF(OR(ISBLANK(V17),ISTEXT(V17)),"",(V17/V$17*1))</f>
        <v>1</v>
      </c>
      <c r="W24" s="16">
        <f>IF(OR(ISBLANK(W17),ISTEXT(W17)),"",(W17/W$17*1))</f>
        <v>1</v>
      </c>
      <c r="X24" s="16">
        <f>IF(OR(ISBLANK(X17),ISTEXT(X17)),"",(X17/X$17*1))</f>
        <v>1</v>
      </c>
      <c r="Y24" s="16">
        <f>IF(OR(ISBLANK(Y17),ISTEXT(Y17)),"",(Y17/Y$17*1))</f>
        <v>1</v>
      </c>
      <c r="Z24" s="16">
        <f>IF(OR(ISBLANK(Z17),ISTEXT(Z17)),"",(Z17/Z$17*1))</f>
        <v>1</v>
      </c>
      <c r="AA24" s="16">
        <f>IF(OR(ISBLANK(AA17),ISTEXT(AA17)),"",(AA17/AA$17*1))</f>
        <v>1</v>
      </c>
      <c r="AB24" s="16">
        <f>IF(OR(ISBLANK(AB17),ISTEXT(AB17)),"",(AB17/AB$17*1))</f>
        <v>1</v>
      </c>
      <c r="AC24" s="16">
        <f>IF(OR(ISBLANK(AC17),ISTEXT(AC17)),"",(AC17/AC$17*1))</f>
        <v>1</v>
      </c>
      <c r="AD24" s="16">
        <f>IF(OR(ISBLANK(AD17),ISTEXT(AD17)),"",(AD17/AD$17*1))</f>
        <v>1</v>
      </c>
      <c r="AE24" s="16">
        <f>IF(OR(ISBLANK(AE17),ISTEXT(AE17)),"",(AE17/AE$17*1))</f>
        <v>1</v>
      </c>
      <c r="AF24" s="16">
        <f>IF(OR(ISBLANK(AF17),ISTEXT(AF17)),"",(AF17/AF$17*1))</f>
        <v>1</v>
      </c>
      <c r="AG24" s="16">
        <f>IF(OR(ISBLANK(AG17),ISTEXT(AG17)),"",(AG17/AG$17*1))</f>
        <v>1</v>
      </c>
      <c r="AH24" s="16">
        <f>IF(OR(ISBLANK(AH17),ISTEXT(AH17)),"",(AH17/AH$17*1))</f>
        <v>1</v>
      </c>
      <c r="AI24" s="16">
        <f>IF(OR(ISBLANK(AI17),ISTEXT(AI17)),"",(AI17/AI$17*1))</f>
        <v>1</v>
      </c>
      <c r="AJ24" s="16">
        <f>IF(OR(ISBLANK(AJ17),ISTEXT(AJ17)),"",(AJ17/AJ$17*1))</f>
        <v>1</v>
      </c>
      <c r="AK24" s="16">
        <f>IF(OR(ISBLANK(AK17),ISTEXT(AK17)),"",(AK17/AK$17*1))</f>
        <v>1</v>
      </c>
      <c r="AL24" s="16">
        <f>IF(OR(ISBLANK(AL17),ISTEXT(AL17)),"",(AL17/AL$17*1))</f>
        <v>1</v>
      </c>
      <c r="AM24" s="16">
        <f>IF(OR(ISBLANK(AM17),ISTEXT(AM17)),"",(AM17/AM$17*1))</f>
        <v>1</v>
      </c>
      <c r="AN24" s="16">
        <f>IF(OR(ISBLANK(AN17),ISTEXT(AN17)),"",(AN17/AN$17*1))</f>
        <v>1</v>
      </c>
      <c r="AO24" s="16">
        <f>IF(OR(ISBLANK(AO17),ISTEXT(AO17)),"",(AO17/AO$17*1))</f>
        <v>1</v>
      </c>
      <c r="AP24" s="16">
        <f>IF(OR(ISBLANK(AP17),ISTEXT(AP17)),"",(AP17/AP$17*1))</f>
        <v>1</v>
      </c>
      <c r="AQ24" s="16">
        <f>IF(OR(ISBLANK(AQ17),ISTEXT(AQ17)),"",(AQ17/AQ$17*1))</f>
        <v>1</v>
      </c>
      <c r="AR24" s="16">
        <f>IF(OR(ISBLANK(AR17),ISTEXT(AR17)),"",(AR17/AR$17*1))</f>
        <v>1</v>
      </c>
      <c r="AS24" s="16">
        <f>IF(OR(ISBLANK(AS17),ISTEXT(AS17)),"",(AS17/AS$17*1))</f>
        <v>1</v>
      </c>
      <c r="AT24" s="16">
        <f>IF(OR(ISBLANK(AT17),ISTEXT(AT17)),"",(AT17/AT$17*1))</f>
        <v>1</v>
      </c>
      <c r="AU24" s="15">
        <f>AVERAGE(C24:AT24)</f>
        <v>1</v>
      </c>
      <c r="AV24" s="17">
        <f>IF(OR(ISBLANK(AV17),ISTEXT(AV17)),"",(AV17/AV$17*1))</f>
        <v>1</v>
      </c>
      <c r="AW24" s="16">
        <f>IF(OR(ISBLANK(AW17),ISTEXT(AW17)),"",(AW17/AW$17*1))</f>
        <v>1</v>
      </c>
      <c r="AX24" s="16">
        <f>IF(OR(ISBLANK(AX17),ISTEXT(AX17)),"",(AX17/AX$17*1))</f>
        <v>1</v>
      </c>
      <c r="AY24" s="16">
        <f>IF(OR(ISBLANK(AY17),ISTEXT(AY17)),"",(AY17/AY$17*1))</f>
        <v>1</v>
      </c>
      <c r="AZ24" s="16">
        <f>IF(OR(ISBLANK(AZ17),ISTEXT(AZ17)),"",(AZ17/AZ$17*1))</f>
        <v>1</v>
      </c>
      <c r="BA24" s="16">
        <f>IF(OR(ISBLANK(BA17),ISTEXT(BA17)),"",(BA17/BA$17*1))</f>
        <v>1</v>
      </c>
      <c r="BB24" s="16">
        <f>IF(OR(ISBLANK(BB17),ISTEXT(BB17)),"",(BB17/BB$17*1))</f>
        <v>1</v>
      </c>
      <c r="BC24" s="16">
        <f>IF(OR(ISBLANK(BC17),ISTEXT(BC17)),"",(BC17/BC$17*1))</f>
        <v>1</v>
      </c>
      <c r="BD24" s="16">
        <f>IF(OR(ISBLANK(BD17),ISTEXT(BD17)),"",(BD17/BD$17*1))</f>
        <v>1</v>
      </c>
      <c r="BE24" s="16">
        <f>IF(OR(ISBLANK(BE17),ISTEXT(BE17)),"",(BE17/BE$17*1))</f>
        <v>1</v>
      </c>
      <c r="BF24" s="16">
        <f>IF(OR(ISBLANK(BF17),ISTEXT(BF17)),"",(BF17/BF$17*1))</f>
        <v>1</v>
      </c>
      <c r="BG24" s="16">
        <f>IF(OR(ISBLANK(BG17),ISTEXT(BG17)),"",(BG17/BG$17*1))</f>
        <v>1</v>
      </c>
      <c r="BH24" s="16">
        <f>IF(OR(ISBLANK(BH17),ISTEXT(BH17)),"",(BH17/BH$17*1))</f>
        <v>1</v>
      </c>
      <c r="BI24" s="16">
        <f>IF(OR(ISBLANK(BI17),ISTEXT(BI17)),"",(BI17/BI$17*1))</f>
        <v>1</v>
      </c>
      <c r="BJ24" s="16">
        <f>IF(OR(ISBLANK(BJ17),ISTEXT(BJ17)),"",(BJ17/BJ$17*1))</f>
        <v>1</v>
      </c>
      <c r="BK24" s="16">
        <f>IF(OR(ISBLANK(BK17),ISTEXT(BK17)),"",(BK17/BK$17*1))</f>
        <v>1</v>
      </c>
      <c r="BL24" s="16">
        <f>IF(OR(ISBLANK(BL17),ISTEXT(BL17)),"",(BL17/BL$17*1))</f>
        <v>1</v>
      </c>
      <c r="BM24" s="16">
        <f>IF(OR(ISBLANK(BM17),ISTEXT(BM17)),"",(BM17/BM$17*1))</f>
        <v>1</v>
      </c>
      <c r="BN24" s="16">
        <f>IF(OR(ISBLANK(BN17),ISTEXT(BN17)),"",(BN17/BN$17*1))</f>
        <v>1</v>
      </c>
      <c r="BO24" s="16">
        <f>IF(OR(ISBLANK(BO17),ISTEXT(BO17)),"",(BO17/BO$17*1))</f>
        <v>1</v>
      </c>
      <c r="BP24" s="16">
        <f>IF(OR(ISBLANK(BP17),ISTEXT(BP17)),"",(BP17/BP$17*1))</f>
        <v>1</v>
      </c>
      <c r="BQ24" s="16">
        <f>IF(OR(ISBLANK(BQ17),ISTEXT(BQ17)),"",(BQ17/BQ$17*1))</f>
        <v>1</v>
      </c>
      <c r="BR24" s="16">
        <f>IF(OR(ISBLANK(BR17),ISTEXT(BR17)),"",(BR17/BR$17*1))</f>
        <v>1</v>
      </c>
      <c r="BS24" s="16">
        <f>IF(OR(ISBLANK(BS17),ISTEXT(BS17)),"",(BS17/BS$17*1))</f>
        <v>1</v>
      </c>
      <c r="BT24" s="16">
        <f>IF(OR(ISBLANK(BT17),ISTEXT(BT17)),"",(BT17/BT$17*1))</f>
        <v>1</v>
      </c>
      <c r="BU24" s="16">
        <f>IF(OR(ISBLANK(BU17),ISTEXT(BU17)),"",(BU17/BU$17*1))</f>
        <v>1</v>
      </c>
      <c r="BV24" s="16">
        <f>IF(OR(ISBLANK(BV17),ISTEXT(BV17)),"",(BV17/BV$17*1))</f>
        <v>1</v>
      </c>
      <c r="BW24" s="16">
        <f>IF(OR(ISBLANK(BW17),ISTEXT(BW17)),"",(BW17/BW$17*1))</f>
        <v>1</v>
      </c>
      <c r="BX24" s="16">
        <f>IF(OR(ISBLANK(BX17),ISTEXT(BX17)),"",(BX17/BX$17*1))</f>
        <v>1</v>
      </c>
      <c r="BY24" s="16" t="str">
        <f>IF(OR(ISBLANK(BY17),ISTEXT(BY17)),"",(BY17/BY$17*1))</f>
        <v/>
      </c>
      <c r="BZ24" s="16">
        <f>IF(OR(ISBLANK(BZ17),ISTEXT(BZ17)),"",(BZ17/BZ$17*1))</f>
        <v>1</v>
      </c>
      <c r="CA24" s="16">
        <f>IF(OR(ISBLANK(CA17),ISTEXT(CA17)),"",(CA17/CA$17*1))</f>
        <v>1</v>
      </c>
      <c r="CB24" s="16">
        <f>IF(OR(ISBLANK(CB17),ISTEXT(CB17)),"",(CB17/CB$17*1))</f>
        <v>1</v>
      </c>
      <c r="CC24" s="16">
        <f>IF(OR(ISBLANK(CC17),ISTEXT(CC17)),"",(CC17/CC$17*1))</f>
        <v>1</v>
      </c>
      <c r="CD24" s="16">
        <f>IF(OR(ISBLANK(CD17),ISTEXT(CD17)),"",(CD17/CD$17*1))</f>
        <v>1</v>
      </c>
      <c r="CE24" s="16">
        <f>IF(OR(ISBLANK(CE17),ISTEXT(CE17)),"",(CE17/CE$17*1))</f>
        <v>1</v>
      </c>
      <c r="CF24" s="16">
        <f>IF(OR(ISBLANK(CF17),ISTEXT(CF17)),"",(CF17/CF$17*1))</f>
        <v>1</v>
      </c>
      <c r="CG24" s="16">
        <f>IF(OR(ISBLANK(CG17),ISTEXT(CG17)),"",(CG17/CG$17*1))</f>
        <v>1</v>
      </c>
      <c r="CH24" s="16">
        <f>IF(OR(ISBLANK(CH17),ISTEXT(CH17)),"",(CH17/CH$17*1))</f>
        <v>1</v>
      </c>
      <c r="CI24" s="16">
        <f>IF(OR(ISBLANK(CI17),ISTEXT(CI17)),"",(CI17/CI$17*1))</f>
        <v>1</v>
      </c>
      <c r="CJ24" s="16">
        <f>IF(OR(ISBLANK(CJ17),ISTEXT(CJ17)),"",(CJ17/CJ$17*1))</f>
        <v>1</v>
      </c>
      <c r="CK24" s="16">
        <f>IF(OR(ISBLANK(CK17),ISTEXT(CK17)),"",(CK17/CK$17*1))</f>
        <v>1</v>
      </c>
      <c r="CL24" s="16">
        <f>IF(OR(ISBLANK(CL17),ISTEXT(CL17)),"",(CL17/CL$17*1))</f>
        <v>1</v>
      </c>
      <c r="CM24" s="16">
        <f>IF(OR(ISBLANK(CM17),ISTEXT(CM17)),"",(CM17/CM$17*1))</f>
        <v>1</v>
      </c>
      <c r="CN24" s="16">
        <f>IF(OR(ISBLANK(CN17),ISTEXT(CN17)),"",(CN17/CN$17*1))</f>
        <v>1</v>
      </c>
      <c r="CO24" s="16">
        <f>IF(OR(ISBLANK(CO17),ISTEXT(CO17)),"",(CO17/CO$17*1))</f>
        <v>1</v>
      </c>
      <c r="CP24" s="16">
        <f>IF(OR(ISBLANK(CP17),ISTEXT(CP17)),"",(CP17/CP$17*1))</f>
        <v>1</v>
      </c>
      <c r="CQ24" s="16">
        <f>IF(OR(ISBLANK(CQ17),ISTEXT(CQ17)),"",(CQ17/CQ$17*1))</f>
        <v>1</v>
      </c>
      <c r="CR24" s="16">
        <f>IF(OR(ISBLANK(CR17),ISTEXT(CR17)),"",(CR17/CR$17*1))</f>
        <v>1</v>
      </c>
      <c r="CS24" s="16">
        <f>IF(OR(ISBLANK(CS17),ISTEXT(CS17)),"",(CS17/CS$17*1))</f>
        <v>1</v>
      </c>
      <c r="CT24" s="16">
        <f>IF(OR(ISBLANK(CT17),ISTEXT(CT17)),"",(CT17/CT$17*1))</f>
        <v>1</v>
      </c>
      <c r="CU24" s="18">
        <f>IF(OR(ISBLANK(CU17),ISTEXT(CU17)),"",(CU17/CU$17*1))</f>
        <v>1</v>
      </c>
      <c r="CV24" s="15">
        <f>AVERAGE(AV24:CU24)</f>
        <v>1</v>
      </c>
      <c r="CW24" s="25">
        <f>IF(OR(ISBLANK(CW17),ISTEXT(CW17)),"",(CW17/CW$17))</f>
        <v>1</v>
      </c>
      <c r="CX24" s="24">
        <f>IF(OR(ISBLANK(CX17),ISTEXT(CX17)),"",(CX17/CX$17))</f>
        <v>1</v>
      </c>
      <c r="CY24" s="24">
        <f>IF(OR(ISBLANK(CY17),ISTEXT(CY17)),"",(CY17/CY$17))</f>
        <v>1</v>
      </c>
      <c r="CZ24" s="24">
        <f>IF(OR(ISBLANK(CZ17),ISTEXT(CZ17)),"",(CZ17/CZ$17))</f>
        <v>1</v>
      </c>
      <c r="DA24" s="24">
        <f>IF(OR(ISBLANK(DA17),ISTEXT(DA17)),"",(DA17/DA$17))</f>
        <v>1</v>
      </c>
      <c r="DB24" s="24">
        <f>IF(OR(ISBLANK(DB17),ISTEXT(DB17)),"",(DB17/DB$17))</f>
        <v>1</v>
      </c>
      <c r="DC24" s="24">
        <f>IF(OR(ISBLANK(DC17),ISTEXT(DC17)),"",(DC17/DC$17))</f>
        <v>1</v>
      </c>
      <c r="DD24" s="24">
        <f>IF(OR(ISBLANK(DD17),ISTEXT(DD17)),"",(DD17/DD$17))</f>
        <v>1</v>
      </c>
      <c r="DE24" s="24">
        <f>IF(OR(ISBLANK(DE17),ISTEXT(DE17)),"",(DE17/DE$17))</f>
        <v>1</v>
      </c>
      <c r="DF24" s="24">
        <f>IF(OR(ISBLANK(DF17),ISTEXT(DF17)),"",(DF17/DF$17))</f>
        <v>1</v>
      </c>
      <c r="DG24" s="23">
        <f>AVERAGE(CX24:DF24)</f>
        <v>1</v>
      </c>
      <c r="DH24" s="25">
        <f>IF(OR(ISBLANK(DH17),ISTEXT(DH17)),"",(DH17/DH$17))</f>
        <v>1</v>
      </c>
      <c r="DI24" s="24">
        <f>IF(OR(ISBLANK(DI17),ISTEXT(DI17)),"",(DI17/DI$17))</f>
        <v>1</v>
      </c>
      <c r="DJ24" s="24">
        <f>IF(OR(ISBLANK(DJ17),ISTEXT(DJ17)),"",(DJ17/DJ$17))</f>
        <v>1</v>
      </c>
      <c r="DK24" s="24">
        <f>IF(OR(ISBLANK(DK17),ISTEXT(DK17)),"",(DK17/DK$17))</f>
        <v>1</v>
      </c>
      <c r="DL24" s="24">
        <f>IF(OR(ISBLANK(DL17),ISTEXT(DL17)),"",(DL17/DL$17))</f>
        <v>1</v>
      </c>
      <c r="DM24" s="24">
        <f>IF(OR(ISBLANK(DM17),ISTEXT(DM17)),"",(DM17/DM$17))</f>
        <v>1</v>
      </c>
      <c r="DN24" s="24">
        <f>IF(OR(ISBLANK(DN17),ISTEXT(DN17)),"",(DN17/DN$17))</f>
        <v>1</v>
      </c>
      <c r="DO24" s="24">
        <f>IF(OR(ISBLANK(DO17),ISTEXT(DO17)),"",(DO17/DO$17))</f>
        <v>1</v>
      </c>
      <c r="DP24" s="24">
        <f>IF(OR(ISBLANK(DP17),ISTEXT(DP17)),"",(DP17/DP$17))</f>
        <v>1</v>
      </c>
      <c r="DQ24" s="24">
        <f>IF(OR(ISBLANK(DQ17),ISTEXT(DQ17)),"",(DQ17/DQ$17))</f>
        <v>1</v>
      </c>
      <c r="DR24" s="24">
        <f>IF(OR(ISBLANK(DR17),ISTEXT(DR17)),"",(DR17/DR$17))</f>
        <v>1</v>
      </c>
      <c r="DS24" s="24">
        <f>IF(OR(ISBLANK(DS17),ISTEXT(DS17)),"",(DS17/DS$17))</f>
        <v>1</v>
      </c>
      <c r="DT24" s="24">
        <f>IF(OR(ISBLANK(DT17),ISTEXT(DT17)),"",(DT17/DT$17))</f>
        <v>1</v>
      </c>
      <c r="DU24" s="24">
        <f>IF(OR(ISBLANK(DU17),ISTEXT(DU17)),"",(DU17/DU$17))</f>
        <v>1</v>
      </c>
      <c r="DV24" s="23">
        <f>AVERAGE(DI24:DU24)</f>
        <v>1</v>
      </c>
      <c r="DW24" s="14">
        <f>IF(OR(ISBLANK(DW17),ISTEXT(DW17)),"",(DW17/DW$17*1))</f>
        <v>1</v>
      </c>
      <c r="DX24" s="13">
        <f>IF(OR(ISBLANK(DX17),ISTEXT(DX17)),"",(DX17/DX$17*1))</f>
        <v>1</v>
      </c>
      <c r="DY24" s="13">
        <f>IF(OR(ISBLANK(DY17),ISTEXT(DY17)),"",(DY17/DY$17*1))</f>
        <v>1</v>
      </c>
      <c r="DZ24" s="13">
        <f>IF(OR(ISBLANK(DZ17),ISTEXT(DZ17)),"",(DZ17/DZ$17*1))</f>
        <v>1</v>
      </c>
      <c r="EA24" s="13">
        <f>IF(OR(ISBLANK(EA17),ISTEXT(EA17)),"",(EA17/EA$17*1))</f>
        <v>1</v>
      </c>
      <c r="EB24" s="13">
        <f>IF(OR(ISBLANK(EB17),ISTEXT(EB17)),"",(EB17/EB$17*1))</f>
        <v>1</v>
      </c>
      <c r="EC24" s="13">
        <f>IF(OR(ISBLANK(EC17),ISTEXT(EC17)),"",(EC17/EC$17*1))</f>
        <v>1</v>
      </c>
      <c r="ED24" s="13">
        <f>IF(OR(ISBLANK(ED17),ISTEXT(ED17)),"",(ED17/ED$17*1))</f>
        <v>1</v>
      </c>
      <c r="EE24" s="13">
        <f>IF(OR(ISBLANK(EE17),ISTEXT(EE17)),"",(EE17/EE$17*1))</f>
        <v>1</v>
      </c>
      <c r="EF24" s="13">
        <f>IF(OR(ISBLANK(EF17),ISTEXT(EF17)),"",(EF17/EF$17*1))</f>
        <v>1</v>
      </c>
      <c r="EG24" s="13">
        <f>IF(OR(ISBLANK(EG17),ISTEXT(EG17)),"",(EG17/EG$17*1))</f>
        <v>1</v>
      </c>
      <c r="EH24" s="13">
        <f>IF(OR(ISBLANK(EH17),ISTEXT(EH17)),"",(EH17/EH$17*1))</f>
        <v>1</v>
      </c>
      <c r="EI24" s="13">
        <f>IF(OR(ISBLANK(EI17),ISTEXT(EI17)),"",(EI17/EI$17*1))</f>
        <v>1</v>
      </c>
      <c r="EJ24" s="13">
        <f>IF(OR(ISBLANK(EJ17),ISTEXT(EJ17)),"",(EJ17/EJ$17*1))</f>
        <v>1</v>
      </c>
      <c r="EK24" s="13">
        <f>IF(OR(ISBLANK(EK17),ISTEXT(EK17)),"",(EK17/EK$17*1))</f>
        <v>1</v>
      </c>
      <c r="EL24" s="13">
        <f>IF(OR(ISBLANK(EL17),ISTEXT(EL17)),"",(EL17/EL$17*1))</f>
        <v>1</v>
      </c>
      <c r="EM24" s="13">
        <f>IF(OR(ISBLANK(EM17),ISTEXT(EM17)),"",(EM17/EM$17*1))</f>
        <v>1</v>
      </c>
      <c r="EN24" s="13">
        <f>IF(OR(ISBLANK(EN17),ISTEXT(EN17)),"",(EN17/EN$17*1))</f>
        <v>1</v>
      </c>
      <c r="EO24" s="13">
        <f>IF(OR(ISBLANK(EO17),ISTEXT(EO17)),"",(EO17/EO$17*1))</f>
        <v>1</v>
      </c>
      <c r="EP24" s="13">
        <f>IF(OR(ISBLANK(EP17),ISTEXT(EP17)),"",(EP17/EP$17*1))</f>
        <v>1</v>
      </c>
      <c r="EQ24" s="13">
        <f>IF(OR(ISBLANK(EQ17),ISTEXT(EQ17)),"",(EQ17/EQ$17*1))</f>
        <v>1</v>
      </c>
      <c r="ER24" s="13">
        <f>IF(OR(ISBLANK(ER17),ISTEXT(ER17)),"",(ER17/ER$17*1))</f>
        <v>1</v>
      </c>
      <c r="ES24" s="13">
        <f>IF(OR(ISBLANK(ES17),ISTEXT(ES17)),"",(ES17/ES$17*1))</f>
        <v>1</v>
      </c>
      <c r="ET24" s="13">
        <f>IF(OR(ISBLANK(ET17),ISTEXT(ET17)),"",(ET17/ET$17*1))</f>
        <v>1</v>
      </c>
      <c r="EU24" s="13">
        <f>IF(OR(ISBLANK(EU17),ISTEXT(EU17)),"",(EU17/EU$17*1))</f>
        <v>1</v>
      </c>
      <c r="EV24" s="13">
        <f>IF(OR(ISBLANK(EV17),ISTEXT(EV17)),"",(EV17/EV$17*1))</f>
        <v>1</v>
      </c>
      <c r="EW24" s="13">
        <f>IF(OR(ISBLANK(EW17),ISTEXT(EW17)),"",(EW17/EW$17*1))</f>
        <v>1</v>
      </c>
      <c r="EX24" s="13">
        <f>IF(OR(ISBLANK(EX17),ISTEXT(EX17)),"",(EX17/EX$17*1))</f>
        <v>1</v>
      </c>
      <c r="EY24" s="13">
        <f>IF(OR(ISBLANK(EY17),ISTEXT(EY17)),"",(EY17/EY$17*1))</f>
        <v>1</v>
      </c>
      <c r="EZ24" s="13">
        <f>IF(OR(ISBLANK(EZ17),ISTEXT(EZ17)),"",(EZ17/EZ$17*1))</f>
        <v>1</v>
      </c>
      <c r="FA24" s="13">
        <f>IF(OR(ISBLANK(FA17),ISTEXT(FA17)),"",(FA17/FA$17*1))</f>
        <v>1</v>
      </c>
      <c r="FB24" s="13">
        <f>IF(OR(ISBLANK(FB17),ISTEXT(FB17)),"",(FB17/FB$17*1))</f>
        <v>1</v>
      </c>
      <c r="FC24" s="13">
        <f>IF(OR(ISBLANK(FC17),ISTEXT(FC17)),"",(FC17/FC$17*1))</f>
        <v>1</v>
      </c>
      <c r="FD24" s="13">
        <f>IF(OR(ISBLANK(FD17),ISTEXT(FD17)),"",(FD17/FD$17*1))</f>
        <v>1</v>
      </c>
      <c r="FE24" s="13">
        <f>IF(OR(ISBLANK(FE17),ISTEXT(FE17)),"",(FE17/FE$17*1))</f>
        <v>1</v>
      </c>
      <c r="FF24" s="13">
        <f>IF(OR(ISBLANK(FF17),ISTEXT(FF17)),"",(FF17/FF$17*1))</f>
        <v>1</v>
      </c>
      <c r="FG24" s="13">
        <f>IF(OR(ISBLANK(FG17),ISTEXT(FG17)),"",(FG17/FG$17*1))</f>
        <v>1</v>
      </c>
      <c r="FH24" s="13">
        <f>IF(OR(ISBLANK(FH17),ISTEXT(FH17)),"",(FH17/FH$17*1))</f>
        <v>1</v>
      </c>
      <c r="FI24" s="13">
        <f>IF(OR(ISBLANK(FI17),ISTEXT(FI17)),"",(FI17/FI$17*1))</f>
        <v>1</v>
      </c>
      <c r="FJ24" s="13">
        <f>IF(OR(ISBLANK(FJ17),ISTEXT(FJ17)),"",(FJ17/FJ$17*1))</f>
        <v>1</v>
      </c>
      <c r="FK24" s="13">
        <f>IF(OR(ISBLANK(FK17),ISTEXT(FK17)),"",(FK17/FK$17*1))</f>
        <v>1</v>
      </c>
      <c r="FL24" s="13">
        <f>IF(OR(ISBLANK(FL17),ISTEXT(FL17)),"",(FL17/FL$17*1))</f>
        <v>1</v>
      </c>
      <c r="FM24" s="12">
        <f>AVERAGE(DW24:FL24)</f>
        <v>1</v>
      </c>
      <c r="FN24" s="14">
        <f>IF(OR(ISBLANK(FN17),ISTEXT(FN17)),"",(FN17/FN$17*1))</f>
        <v>1</v>
      </c>
      <c r="FO24" s="13">
        <f>IF(OR(ISBLANK(FO17),ISTEXT(FO17)),"",(FO17/FO$17*1))</f>
        <v>1</v>
      </c>
      <c r="FP24" s="13">
        <f>IF(OR(ISBLANK(FP17),ISTEXT(FP17)),"",(FP17/FP$17*1))</f>
        <v>1</v>
      </c>
      <c r="FQ24" s="13">
        <f>IF(OR(ISBLANK(FQ17),ISTEXT(FQ17)),"",(FQ17/FQ$17*1))</f>
        <v>1</v>
      </c>
      <c r="FR24" s="13">
        <f>IF(OR(ISBLANK(FR17),ISTEXT(FR17)),"",(FR17/FR$17*1))</f>
        <v>1</v>
      </c>
      <c r="FS24" s="13">
        <f>IF(OR(ISBLANK(FS17),ISTEXT(FS17)),"",(FS17/FS$17*1))</f>
        <v>1</v>
      </c>
      <c r="FT24" s="13">
        <f>IF(OR(ISBLANK(FT17),ISTEXT(FT17)),"",(FT17/FT$17*1))</f>
        <v>1</v>
      </c>
      <c r="FU24" s="13">
        <f>IF(OR(ISBLANK(FU17),ISTEXT(FU17)),"",(FU17/FU$17*1))</f>
        <v>1</v>
      </c>
      <c r="FV24" s="13">
        <f>IF(OR(ISBLANK(FV17),ISTEXT(FV17)),"",(FV17/FV$17*1))</f>
        <v>1</v>
      </c>
      <c r="FW24" s="13">
        <f>IF(OR(ISBLANK(FW17),ISTEXT(FW17)),"",(FW17/FW$17*1))</f>
        <v>1</v>
      </c>
      <c r="FX24" s="13">
        <f>IF(OR(ISBLANK(FX17),ISTEXT(FX17)),"",(FX17/FX$17*1))</f>
        <v>1</v>
      </c>
      <c r="FY24" s="13">
        <f>IF(OR(ISBLANK(FY17),ISTEXT(FY17)),"",(FY17/FY$17*1))</f>
        <v>1</v>
      </c>
      <c r="FZ24" s="13">
        <f>IF(OR(ISBLANK(FZ17),ISTEXT(FZ17)),"",(FZ17/FZ$17*1))</f>
        <v>1</v>
      </c>
      <c r="GA24" s="13">
        <f>IF(OR(ISBLANK(GA17),ISTEXT(GA17)),"",(GA17/GA$17*1))</f>
        <v>1</v>
      </c>
      <c r="GB24" s="13">
        <f>IF(OR(ISBLANK(GB17),ISTEXT(GB17)),"",(GB17/GB$17*1))</f>
        <v>1</v>
      </c>
      <c r="GC24" s="13">
        <f>IF(OR(ISBLANK(GC17),ISTEXT(GC17)),"",(GC17/GC$17*1))</f>
        <v>1</v>
      </c>
      <c r="GD24" s="13">
        <f>IF(OR(ISBLANK(GD17),ISTEXT(GD17)),"",(GD17/GD$17*1))</f>
        <v>1</v>
      </c>
      <c r="GE24" s="13">
        <f>IF(OR(ISBLANK(GE17),ISTEXT(GE17)),"",(GE17/GE$17*1))</f>
        <v>1</v>
      </c>
      <c r="GF24" s="13">
        <f>IF(OR(ISBLANK(GF17),ISTEXT(GF17)),"",(GF17/GF$17*1))</f>
        <v>1</v>
      </c>
      <c r="GG24" s="13">
        <f>IF(OR(ISBLANK(GG17),ISTEXT(GG17)),"",(GG17/GG$17*1))</f>
        <v>1</v>
      </c>
      <c r="GH24" s="13">
        <f>IF(OR(ISBLANK(GH17),ISTEXT(GH17)),"",(GH17/GH$17*1))</f>
        <v>1</v>
      </c>
      <c r="GI24" s="13">
        <f>IF(OR(ISBLANK(GI17),ISTEXT(GI17)),"",(GI17/GI$17*1))</f>
        <v>1</v>
      </c>
      <c r="GJ24" s="13">
        <f>IF(OR(ISBLANK(GJ17),ISTEXT(GJ17)),"",(GJ17/GJ$17*1))</f>
        <v>1</v>
      </c>
      <c r="GK24" s="13">
        <f>IF(OR(ISBLANK(GK17),ISTEXT(GK17)),"",(GK17/GK$17*1))</f>
        <v>1</v>
      </c>
      <c r="GL24" s="13">
        <f>IF(OR(ISBLANK(GL17),ISTEXT(GL17)),"",(GL17/GL$17*1))</f>
        <v>1</v>
      </c>
      <c r="GM24" s="13">
        <f>IF(OR(ISBLANK(GM17),ISTEXT(GM17)),"",(GM17/GM$17*1))</f>
        <v>1</v>
      </c>
      <c r="GN24" s="13">
        <f>IF(OR(ISBLANK(GN17),ISTEXT(GN17)),"",(GN17/GN$17*1))</f>
        <v>1</v>
      </c>
      <c r="GO24" s="13">
        <f>IF(OR(ISBLANK(GO17),ISTEXT(GO17)),"",(GO17/GO$17*1))</f>
        <v>1</v>
      </c>
      <c r="GP24" s="13">
        <f>IF(OR(ISBLANK(GP17),ISTEXT(GP17)),"",(GP17/GP$17*1))</f>
        <v>1</v>
      </c>
      <c r="GQ24" s="13">
        <f>IF(OR(ISBLANK(GQ17),ISTEXT(GQ17)),"",(GQ17/GQ$17*1))</f>
        <v>1</v>
      </c>
      <c r="GR24" s="13">
        <f>IF(OR(ISBLANK(GR17),ISTEXT(GR17)),"",(GR17/GR$17*1))</f>
        <v>1</v>
      </c>
      <c r="GS24" s="13">
        <f>IF(OR(ISBLANK(GS17),ISTEXT(GS17)),"",(GS17/GS$17*1))</f>
        <v>1</v>
      </c>
      <c r="GT24" s="13">
        <f>IF(OR(ISBLANK(GT17),ISTEXT(GT17)),"",(GT17/GT$17*1))</f>
        <v>1</v>
      </c>
      <c r="GU24" s="13">
        <f>IF(OR(ISBLANK(GU17),ISTEXT(GU17)),"",(GU17/GU$17*1))</f>
        <v>1</v>
      </c>
      <c r="GV24" s="13">
        <f>IF(OR(ISBLANK(GV17),ISTEXT(GV17)),"",(GV17/GV$17*1))</f>
        <v>1</v>
      </c>
      <c r="GW24" s="13">
        <f>IF(OR(ISBLANK(GW17),ISTEXT(GW17)),"",(GW17/GW$17*1))</f>
        <v>1</v>
      </c>
      <c r="GX24" s="13">
        <f>IF(OR(ISBLANK(GX17),ISTEXT(GX17)),"",(GX17/GX$17*1))</f>
        <v>1</v>
      </c>
      <c r="GY24" s="13">
        <f>IF(OR(ISBLANK(GY17),ISTEXT(GY17)),"",(GY17/GY$17*1))</f>
        <v>1</v>
      </c>
      <c r="GZ24" s="13">
        <f>IF(OR(ISBLANK(GZ17),ISTEXT(GZ17)),"",(GZ17/GZ$17*1))</f>
        <v>1</v>
      </c>
      <c r="HA24" s="13">
        <f>IF(OR(ISBLANK(HA17),ISTEXT(HA17)),"",(HA17/HA$17*1))</f>
        <v>1</v>
      </c>
      <c r="HB24" s="13">
        <f>IF(OR(ISBLANK(HB17),ISTEXT(HB17)),"",(HB17/HB$17*1))</f>
        <v>1</v>
      </c>
      <c r="HC24" s="13">
        <f>IF(OR(ISBLANK(HC17),ISTEXT(HC17)),"",(HC17/HC$17*1))</f>
        <v>1</v>
      </c>
      <c r="HD24" s="13">
        <f>IF(OR(ISBLANK(HD17),ISTEXT(HD17)),"",(HD17/HD$17*1))</f>
        <v>1</v>
      </c>
      <c r="HE24" s="12">
        <f>AVERAGE(FN24:HD24)</f>
        <v>1</v>
      </c>
      <c r="HF24" s="22">
        <f>IF(OR(ISBLANK(HF17),ISTEXT(HF17)),"",(HF17/HF$17))</f>
        <v>1</v>
      </c>
      <c r="HG24" s="21">
        <f>IF(OR(ISBLANK(HG17),ISTEXT(HG17)),"",(HG17/HG$17))</f>
        <v>1</v>
      </c>
      <c r="HH24" s="21">
        <f>IF(OR(ISBLANK(HH17),ISTEXT(HH17)),"",(HH17/HH$17))</f>
        <v>1</v>
      </c>
      <c r="HI24" s="21">
        <f>IF(OR(ISBLANK(HI17),ISTEXT(HI17)),"",(HI17/HI$17))</f>
        <v>1</v>
      </c>
      <c r="HJ24" s="21">
        <f>IF(OR(ISBLANK(HJ17),ISTEXT(HJ17)),"",(HJ17/HJ$17))</f>
        <v>1</v>
      </c>
      <c r="HK24" s="21">
        <f>IF(OR(ISBLANK(HK17),ISTEXT(HK17)),"",(HK17/HK$17))</f>
        <v>1</v>
      </c>
      <c r="HL24" s="21">
        <f>IF(OR(ISBLANK(HL17),ISTEXT(HL17)),"",(HL17/HL$17))</f>
        <v>1</v>
      </c>
      <c r="HM24" s="21">
        <f>IF(OR(ISBLANK(HM17),ISTEXT(HM17)),"",(HM17/HM$17))</f>
        <v>1</v>
      </c>
      <c r="HN24" s="21">
        <f>IF(OR(ISBLANK(HN17),ISTEXT(HN17)),"",(HN17/HN$17))</f>
        <v>1</v>
      </c>
      <c r="HO24" s="20">
        <f>AVERAGE(HF24:HN24)</f>
        <v>1</v>
      </c>
      <c r="HP24" s="22">
        <f>IF(OR(ISBLANK(HP17),ISTEXT(HP17)),"",(HP17/HP$17))</f>
        <v>1</v>
      </c>
      <c r="HQ24" s="21">
        <f>IF(OR(ISBLANK(HQ17),ISTEXT(HQ17)),"",(HQ17/HQ$17))</f>
        <v>1</v>
      </c>
      <c r="HR24" s="21">
        <f>IF(OR(ISBLANK(HR17),ISTEXT(HR17)),"",(HR17/HR$17))</f>
        <v>1</v>
      </c>
      <c r="HS24" s="21">
        <f>IF(OR(ISBLANK(HS17),ISTEXT(HS17)),"",(HS17/HS$17))</f>
        <v>1</v>
      </c>
      <c r="HT24" s="21">
        <f>IF(OR(ISBLANK(HT17),ISTEXT(HT17)),"",(HT17/HT$17))</f>
        <v>1</v>
      </c>
      <c r="HU24" s="21">
        <f>IF(OR(ISBLANK(HU17),ISTEXT(HU17)),"",(HU17/HU$17))</f>
        <v>1</v>
      </c>
      <c r="HV24" s="21">
        <f>IF(OR(ISBLANK(HV17),ISTEXT(HV17)),"",(HV17/HV$17))</f>
        <v>1</v>
      </c>
      <c r="HW24" s="21">
        <f>IF(OR(ISBLANK(HW17),ISTEXT(HW17)),"",(HW17/HW$17))</f>
        <v>1</v>
      </c>
      <c r="HX24" s="21">
        <f>IF(OR(ISBLANK(HX17),ISTEXT(HX17)),"",(HX17/HX$17))</f>
        <v>1</v>
      </c>
      <c r="HY24" s="21">
        <f>IF(OR(ISBLANK(HY17),ISTEXT(HY17)),"",(HY17/HY$17))</f>
        <v>1</v>
      </c>
      <c r="HZ24" s="21">
        <f>IF(OR(ISBLANK(HZ17),ISTEXT(HZ17)),"",(HZ17/HZ$17))</f>
        <v>1</v>
      </c>
      <c r="IA24" s="21">
        <f>IF(OR(ISBLANK(IA17),ISTEXT(IA17)),"",(IA17/IA$17))</f>
        <v>1</v>
      </c>
      <c r="IB24" s="21">
        <f>IF(OR(ISBLANK(IB17),ISTEXT(IB17)),"",(IB17/IB$17))</f>
        <v>1</v>
      </c>
      <c r="IC24" s="20">
        <f>AVERAGE(HP24:IB24)</f>
        <v>1</v>
      </c>
    </row>
    <row r="25" spans="1:237" x14ac:dyDescent="0.2">
      <c r="A25" s="19" t="s">
        <v>1</v>
      </c>
      <c r="B25" t="s">
        <v>6</v>
      </c>
      <c r="C25" s="17" t="str">
        <f>IF(OR(ISBLANK(C18),ISTEXT(C18)),"",(C18/C$17*1))</f>
        <v/>
      </c>
      <c r="D25" s="16" t="str">
        <f>IF(OR(ISBLANK(D18),ISTEXT(D18)),"",(D18/D$17*1))</f>
        <v/>
      </c>
      <c r="E25" s="16" t="str">
        <f>IF(OR(ISBLANK(E18),ISTEXT(E18)),"",(E18/E$17*1))</f>
        <v/>
      </c>
      <c r="F25" s="16" t="str">
        <f>IF(OR(ISBLANK(F18),ISTEXT(F18)),"",(F18/F$17*1))</f>
        <v/>
      </c>
      <c r="G25" s="16" t="str">
        <f>IF(OR(ISBLANK(G18),ISTEXT(G18)),"",(G18/G$17*1))</f>
        <v/>
      </c>
      <c r="H25" s="16" t="str">
        <f>IF(OR(ISBLANK(H18),ISTEXT(H18)),"",(H18/H$17*1))</f>
        <v/>
      </c>
      <c r="I25" s="16" t="str">
        <f>IF(OR(ISBLANK(I18),ISTEXT(I18)),"",(I18/I$17*1))</f>
        <v/>
      </c>
      <c r="J25" s="16" t="str">
        <f>IF(OR(ISBLANK(J18),ISTEXT(J18)),"",(J18/J$17*1))</f>
        <v/>
      </c>
      <c r="K25" s="16" t="str">
        <f>IF(OR(ISBLANK(K18),ISTEXT(K18)),"",(K18/K$17*1))</f>
        <v/>
      </c>
      <c r="L25" s="16" t="str">
        <f>IF(OR(ISBLANK(L18),ISTEXT(L18)),"",(L18/L$17*1))</f>
        <v/>
      </c>
      <c r="M25" s="16" t="str">
        <f>IF(OR(ISBLANK(M18),ISTEXT(M18)),"",(M18/M$17*1))</f>
        <v/>
      </c>
      <c r="N25" s="16" t="str">
        <f>IF(OR(ISBLANK(N18),ISTEXT(N18)),"",(N18/N$17*1))</f>
        <v/>
      </c>
      <c r="O25" s="16" t="str">
        <f>IF(OR(ISBLANK(O18),ISTEXT(O18)),"",(O18/O$17*1))</f>
        <v/>
      </c>
      <c r="P25" s="16" t="str">
        <f>IF(OR(ISBLANK(P18),ISTEXT(P18)),"",(P18/P$17*1))</f>
        <v/>
      </c>
      <c r="Q25" s="16" t="str">
        <f>IF(OR(ISBLANK(Q18),ISTEXT(Q18)),"",(Q18/Q$17*1))</f>
        <v/>
      </c>
      <c r="R25" s="16" t="str">
        <f>IF(OR(ISBLANK(R18),ISTEXT(R18)),"",(R18/R$17*1))</f>
        <v/>
      </c>
      <c r="S25" s="16" t="str">
        <f>IF(OR(ISBLANK(S18),ISTEXT(S18)),"",(S18/S$17*1))</f>
        <v/>
      </c>
      <c r="T25" s="16" t="str">
        <f>IF(OR(ISBLANK(T18),ISTEXT(T18)),"",(T18/T$17*1))</f>
        <v/>
      </c>
      <c r="U25" s="16" t="str">
        <f>IF(OR(ISBLANK(U18),ISTEXT(U18)),"",(U18/U$17*1))</f>
        <v/>
      </c>
      <c r="V25" s="16">
        <f>IF(OR(ISBLANK(V18),ISTEXT(V18)),"",(V18/V$17*1))</f>
        <v>4.9332559489262913E-2</v>
      </c>
      <c r="W25" s="16" t="str">
        <f>IF(OR(ISBLANK(W18),ISTEXT(W18)),"",(W18/W$17*1))</f>
        <v/>
      </c>
      <c r="X25" s="16" t="str">
        <f>IF(OR(ISBLANK(X18),ISTEXT(X18)),"",(X18/X$17*1))</f>
        <v/>
      </c>
      <c r="Y25" s="16" t="str">
        <f>IF(OR(ISBLANK(Y18),ISTEXT(Y18)),"",(Y18/Y$17*1))</f>
        <v/>
      </c>
      <c r="Z25" s="16" t="str">
        <f>IF(OR(ISBLANK(Z18),ISTEXT(Z18)),"",(Z18/Z$17*1))</f>
        <v/>
      </c>
      <c r="AA25" s="16" t="str">
        <f>IF(OR(ISBLANK(AA18),ISTEXT(AA18)),"",(AA18/AA$17*1))</f>
        <v/>
      </c>
      <c r="AB25" s="16" t="str">
        <f>IF(OR(ISBLANK(AB18),ISTEXT(AB18)),"",(AB18/AB$17*1))</f>
        <v/>
      </c>
      <c r="AC25" s="16">
        <f>IF(OR(ISBLANK(AC18),ISTEXT(AC18)),"",(AC18/AC$17*1))</f>
        <v>0.90414066931366999</v>
      </c>
      <c r="AD25" s="16">
        <f>IF(OR(ISBLANK(AD18),ISTEXT(AD18)),"",(AD18/AD$17*1))</f>
        <v>0.52110514198004609</v>
      </c>
      <c r="AE25" s="16">
        <f>IF(OR(ISBLANK(AE18),ISTEXT(AE18)),"",(AE18/AE$17*1))</f>
        <v>0.53393939393939394</v>
      </c>
      <c r="AF25" s="16">
        <f>IF(OR(ISBLANK(AF18),ISTEXT(AF18)),"",(AF18/AF$17*1))</f>
        <v>0.26830571886691607</v>
      </c>
      <c r="AG25" s="16">
        <f>IF(OR(ISBLANK(AG18),ISTEXT(AG18)),"",(AG18/AG$17*1))</f>
        <v>0.76759708737864074</v>
      </c>
      <c r="AH25" s="16">
        <f>IF(OR(ISBLANK(AH18),ISTEXT(AH18)),"",(AH18/AH$17*1))</f>
        <v>0.65838509316770188</v>
      </c>
      <c r="AI25" s="16">
        <f>IF(OR(ISBLANK(AI18),ISTEXT(AI18)),"",(AI18/AI$17*1))</f>
        <v>0.27888153053715969</v>
      </c>
      <c r="AJ25" s="16">
        <f>IF(OR(ISBLANK(AJ18),ISTEXT(AJ18)),"",(AJ18/AJ$17*1))</f>
        <v>-0.19730010384215993</v>
      </c>
      <c r="AK25" s="16">
        <f>IF(OR(ISBLANK(AK18),ISTEXT(AK18)),"",(AK18/AK$17*1))</f>
        <v>0.60913070669168234</v>
      </c>
      <c r="AL25" s="16">
        <f>IF(OR(ISBLANK(AL18),ISTEXT(AL18)),"",(AL18/AL$17*1))</f>
        <v>0.5528141865844256</v>
      </c>
      <c r="AM25" s="16">
        <f>IF(OR(ISBLANK(AM18),ISTEXT(AM18)),"",(AM18/AM$17*1))</f>
        <v>0.77048155096935589</v>
      </c>
      <c r="AN25" s="16">
        <f>IF(OR(ISBLANK(AN18),ISTEXT(AN18)),"",(AN18/AN$17*1))</f>
        <v>1.3837261004891062</v>
      </c>
      <c r="AO25" s="16">
        <f>IF(OR(ISBLANK(AO18),ISTEXT(AO18)),"",(AO18/AO$17*1))</f>
        <v>1.5250000000000001</v>
      </c>
      <c r="AP25" s="16">
        <f>IF(OR(ISBLANK(AP18),ISTEXT(AP18)),"",(AP18/AP$17*1))</f>
        <v>1.0533245556287032</v>
      </c>
      <c r="AQ25" s="16">
        <f>IF(OR(ISBLANK(AQ18),ISTEXT(AQ18)),"",(AQ18/AQ$17*1))</f>
        <v>0.46676794530953286</v>
      </c>
      <c r="AR25" s="16" t="str">
        <f>IF(OR(ISBLANK(AR18),ISTEXT(AR18)),"",(AR18/AR$17*1))</f>
        <v/>
      </c>
      <c r="AS25" s="16" t="str">
        <f>IF(OR(ISBLANK(AS18),ISTEXT(AS18)),"",(AS18/AS$17*1))</f>
        <v/>
      </c>
      <c r="AT25" s="16" t="str">
        <f>IF(OR(ISBLANK(AT18),ISTEXT(AT18)),"",(AT18/AT$17*1))</f>
        <v/>
      </c>
      <c r="AU25" s="15">
        <f>AVERAGE(C25:AT25)</f>
        <v>0.63410200853146481</v>
      </c>
      <c r="AV25" s="17" t="str">
        <f>IF(OR(ISBLANK(AV18),ISTEXT(AV18)),"",(AV18/AV$17*1))</f>
        <v/>
      </c>
      <c r="AW25" s="16" t="str">
        <f>IF(OR(ISBLANK(AW18),ISTEXT(AW18)),"",(AW18/AW$17*1))</f>
        <v/>
      </c>
      <c r="AX25" s="16" t="str">
        <f>IF(OR(ISBLANK(AX18),ISTEXT(AX18)),"",(AX18/AX$17*1))</f>
        <v/>
      </c>
      <c r="AY25" s="16" t="str">
        <f>IF(OR(ISBLANK(AY18),ISTEXT(AY18)),"",(AY18/AY$17*1))</f>
        <v/>
      </c>
      <c r="AZ25" s="16" t="str">
        <f>IF(OR(ISBLANK(AZ18),ISTEXT(AZ18)),"",(AZ18/AZ$17*1))</f>
        <v/>
      </c>
      <c r="BA25" s="16" t="str">
        <f>IF(OR(ISBLANK(BA18),ISTEXT(BA18)),"",(BA18/BA$17*1))</f>
        <v/>
      </c>
      <c r="BB25" s="16" t="str">
        <f>IF(OR(ISBLANK(BB18),ISTEXT(BB18)),"",(BB18/BB$17*1))</f>
        <v/>
      </c>
      <c r="BC25" s="16" t="str">
        <f>IF(OR(ISBLANK(BC18),ISTEXT(BC18)),"",(BC18/BC$17*1))</f>
        <v/>
      </c>
      <c r="BD25" s="16" t="str">
        <f>IF(OR(ISBLANK(BD18),ISTEXT(BD18)),"",(BD18/BD$17*1))</f>
        <v/>
      </c>
      <c r="BE25" s="16" t="str">
        <f>IF(OR(ISBLANK(BE18),ISTEXT(BE18)),"",(BE18/BE$17*1))</f>
        <v/>
      </c>
      <c r="BF25" s="16" t="str">
        <f>IF(OR(ISBLANK(BF18),ISTEXT(BF18)),"",(BF18/BF$17*1))</f>
        <v/>
      </c>
      <c r="BG25" s="16" t="str">
        <f>IF(OR(ISBLANK(BG18),ISTEXT(BG18)),"",(BG18/BG$17*1))</f>
        <v/>
      </c>
      <c r="BH25" s="16" t="str">
        <f>IF(OR(ISBLANK(BH18),ISTEXT(BH18)),"",(BH18/BH$17*1))</f>
        <v/>
      </c>
      <c r="BI25" s="16" t="str">
        <f>IF(OR(ISBLANK(BI18),ISTEXT(BI18)),"",(BI18/BI$17*1))</f>
        <v/>
      </c>
      <c r="BJ25" s="16" t="str">
        <f>IF(OR(ISBLANK(BJ18),ISTEXT(BJ18)),"",(BJ18/BJ$17*1))</f>
        <v/>
      </c>
      <c r="BK25" s="16" t="str">
        <f>IF(OR(ISBLANK(BK18),ISTEXT(BK18)),"",(BK18/BK$17*1))</f>
        <v/>
      </c>
      <c r="BL25" s="16" t="str">
        <f>IF(OR(ISBLANK(BL18),ISTEXT(BL18)),"",(BL18/BL$17*1))</f>
        <v/>
      </c>
      <c r="BM25" s="16" t="str">
        <f>IF(OR(ISBLANK(BM18),ISTEXT(BM18)),"",(BM18/BM$17*1))</f>
        <v/>
      </c>
      <c r="BN25" s="16" t="str">
        <f>IF(OR(ISBLANK(BN18),ISTEXT(BN18)),"",(BN18/BN$17*1))</f>
        <v/>
      </c>
      <c r="BO25" s="16" t="str">
        <f>IF(OR(ISBLANK(BO18),ISTEXT(BO18)),"",(BO18/BO$17*1))</f>
        <v/>
      </c>
      <c r="BP25" s="16" t="str">
        <f>IF(OR(ISBLANK(BP18),ISTEXT(BP18)),"",(BP18/BP$17*1))</f>
        <v/>
      </c>
      <c r="BQ25" s="16">
        <f>IF(OR(ISBLANK(BQ18),ISTEXT(BQ18)),"",(BQ18/BQ$17*1))</f>
        <v>0.66218637992831531</v>
      </c>
      <c r="BR25" s="16" t="str">
        <f>IF(OR(ISBLANK(BR18),ISTEXT(BR18)),"",(BR18/BR$17*1))</f>
        <v/>
      </c>
      <c r="BS25" s="16">
        <f>IF(OR(ISBLANK(BS18),ISTEXT(BS18)),"",(BS18/BS$17*1))</f>
        <v>1.1350721937587331</v>
      </c>
      <c r="BT25" s="16" t="str">
        <f>IF(OR(ISBLANK(BT18),ISTEXT(BT18)),"",(BT18/BT$17*1))</f>
        <v/>
      </c>
      <c r="BU25" s="16">
        <f>IF(OR(ISBLANK(BU18),ISTEXT(BU18)),"",(BU18/BU$17*1))</f>
        <v>0.76403508771929829</v>
      </c>
      <c r="BV25" s="16">
        <f>IF(OR(ISBLANK(BV18),ISTEXT(BV18)),"",(BV18/BV$17*1))</f>
        <v>1.2873563218390804</v>
      </c>
      <c r="BW25" s="16">
        <f>IF(OR(ISBLANK(BW18),ISTEXT(BW18)),"",(BW18/BW$17*1))</f>
        <v>0.81654676258992798</v>
      </c>
      <c r="BX25" s="16">
        <f>IF(OR(ISBLANK(BX18),ISTEXT(BX18)),"",(BX18/BX$17*1))</f>
        <v>0.34110429447852764</v>
      </c>
      <c r="BY25" s="16" t="str">
        <f>IF(OR(ISBLANK(BY18),ISTEXT(BY18)),"",(BY18/BY$17*1))</f>
        <v/>
      </c>
      <c r="BZ25" s="16" t="str">
        <f>IF(OR(ISBLANK(BZ18),ISTEXT(BZ18)),"",(BZ18/BZ$17*1))</f>
        <v/>
      </c>
      <c r="CA25" s="16" t="str">
        <f>IF(OR(ISBLANK(CA18),ISTEXT(CA18)),"",(CA18/CA$17*1))</f>
        <v/>
      </c>
      <c r="CB25" s="16">
        <f>IF(OR(ISBLANK(CB18),ISTEXT(CB18)),"",(CB18/CB$17*1))</f>
        <v>0.65803771172898695</v>
      </c>
      <c r="CC25" s="16">
        <f>IF(OR(ISBLANK(CC18),ISTEXT(CC18)),"",(CC18/CC$17*1))</f>
        <v>1.0537383177570094</v>
      </c>
      <c r="CD25" s="16">
        <f>IF(OR(ISBLANK(CD18),ISTEXT(CD18)),"",(CD18/CD$17*1))</f>
        <v>0.18682795698924734</v>
      </c>
      <c r="CE25" s="16">
        <f>IF(OR(ISBLANK(CE18),ISTEXT(CE18)),"",(CE18/CE$17*1))</f>
        <v>1.4563253012048192</v>
      </c>
      <c r="CF25" s="16">
        <f>IF(OR(ISBLANK(CF18),ISTEXT(CF18)),"",(CF18/CF$17*1))</f>
        <v>0.31003584229390674</v>
      </c>
      <c r="CG25" s="16">
        <f>IF(OR(ISBLANK(CG18),ISTEXT(CG18)),"",(CG18/CG$17*1))</f>
        <v>1.7276422764227643E-2</v>
      </c>
      <c r="CH25" s="16">
        <f>IF(OR(ISBLANK(CH18),ISTEXT(CH18)),"",(CH18/CH$17*1))</f>
        <v>0.79701022816679779</v>
      </c>
      <c r="CI25" s="16">
        <f>IF(OR(ISBLANK(CI18),ISTEXT(CI18)),"",(CI18/CI$17*1))</f>
        <v>1.246734397677794</v>
      </c>
      <c r="CJ25" s="16">
        <f>IF(OR(ISBLANK(CJ18),ISTEXT(CJ18)),"",(CJ18/CJ$17*1))</f>
        <v>1.0056417489421721</v>
      </c>
      <c r="CK25" s="16">
        <f>IF(OR(ISBLANK(CK18),ISTEXT(CK18)),"",(CK18/CK$17*1))</f>
        <v>0.82196029776674928</v>
      </c>
      <c r="CL25" s="16">
        <f>IF(OR(ISBLANK(CL18),ISTEXT(CL18)),"",(CL18/CL$17*1))</f>
        <v>0.73208469055374592</v>
      </c>
      <c r="CM25" s="16">
        <f>IF(OR(ISBLANK(CM18),ISTEXT(CM18)),"",(CM18/CM$17*1))</f>
        <v>0.89090909090909098</v>
      </c>
      <c r="CN25" s="16">
        <f>IF(OR(ISBLANK(CN18),ISTEXT(CN18)),"",(CN18/CN$17*1))</f>
        <v>0.60991379310344818</v>
      </c>
      <c r="CO25" s="16">
        <f>IF(OR(ISBLANK(CO18),ISTEXT(CO18)),"",(CO18/CO$17*1))</f>
        <v>1.186743515850144</v>
      </c>
      <c r="CP25" s="16">
        <f>IF(OR(ISBLANK(CP18),ISTEXT(CP18)),"",(CP18/CP$17*1))</f>
        <v>2.1234567901234569</v>
      </c>
      <c r="CQ25" s="16">
        <f>IF(OR(ISBLANK(CQ18),ISTEXT(CQ18)),"",(CQ18/CQ$17*1))</f>
        <v>0.82665935271530444</v>
      </c>
      <c r="CR25" s="16">
        <f>IF(OR(ISBLANK(CR18),ISTEXT(CR18)),"",(CR18/CR$17*1))</f>
        <v>0.82152588555858308</v>
      </c>
      <c r="CS25" s="16">
        <f>IF(OR(ISBLANK(CS18),ISTEXT(CS18)),"",(CS18/CS$17*1))</f>
        <v>0.84790595150624537</v>
      </c>
      <c r="CT25" s="16" t="str">
        <f>IF(OR(ISBLANK(CT18),ISTEXT(CT18)),"",(CT18/CT$17*1))</f>
        <v/>
      </c>
      <c r="CU25" s="18" t="str">
        <f>IF(OR(ISBLANK(CU18),ISTEXT(CU18)),"",(CU18/CU$17*1))</f>
        <v/>
      </c>
      <c r="CV25" s="15">
        <f>AVERAGE(AV25:CU25)</f>
        <v>0.85829534733023383</v>
      </c>
      <c r="CW25" s="17" t="str">
        <f>IF(OR(ISBLANK(CW18),ISTEXT(CW18)),"",(CW18/CW$17))</f>
        <v/>
      </c>
      <c r="CX25" s="16">
        <f>IF(OR(ISBLANK(CX18),ISTEXT(CX18)),"",(CX18/CX$17))</f>
        <v>0.91415325045852869</v>
      </c>
      <c r="CY25" s="16">
        <f>IF(OR(ISBLANK(CY18),ISTEXT(CY18)),"",(CY18/CY$17))</f>
        <v>0.82840959573522877</v>
      </c>
      <c r="CZ25" s="16">
        <f>IF(OR(ISBLANK(CZ18),ISTEXT(CZ18)),"",(CZ18/CZ$17))</f>
        <v>0.77888158948886399</v>
      </c>
      <c r="DA25" s="16">
        <f>IF(OR(ISBLANK(DA18),ISTEXT(DA18)),"",(DA18/DA$17))</f>
        <v>0.76914114513981369</v>
      </c>
      <c r="DB25" s="16">
        <f>IF(OR(ISBLANK(DB18),ISTEXT(DB18)),"",(DB18/DB$17))</f>
        <v>0.42083764814175584</v>
      </c>
      <c r="DC25" s="16">
        <f>IF(OR(ISBLANK(DC18),ISTEXT(DC18)),"",(DC18/DC$17))</f>
        <v>0.91021311284499828</v>
      </c>
      <c r="DD25" s="16">
        <f>IF(OR(ISBLANK(DD18),ISTEXT(DD18)),"",(DD18/DD$17))</f>
        <v>1.134995933857414</v>
      </c>
      <c r="DE25" s="16">
        <f>IF(OR(ISBLANK(DE18),ISTEXT(DE18)),"",(DE18/DE$17))</f>
        <v>0.87516185543453429</v>
      </c>
      <c r="DF25" s="16" t="str">
        <f>IF(OR(ISBLANK(DF18),ISTEXT(DF18)),"",(DF18/DF$17))</f>
        <v/>
      </c>
      <c r="DG25" s="15">
        <f>AVERAGE(CX25:DF25)</f>
        <v>0.82897426638764227</v>
      </c>
      <c r="DH25" s="17" t="str">
        <f>IF(OR(ISBLANK(DH18),ISTEXT(DH18)),"",(DH18/DH$17))</f>
        <v/>
      </c>
      <c r="DI25" s="16" t="str">
        <f>IF(OR(ISBLANK(DI18),ISTEXT(DI18)),"",(DI18/DI$17))</f>
        <v/>
      </c>
      <c r="DJ25" s="16" t="str">
        <f>IF(OR(ISBLANK(DJ18),ISTEXT(DJ18)),"",(DJ18/DJ$17))</f>
        <v/>
      </c>
      <c r="DK25" s="16">
        <f>IF(OR(ISBLANK(DK18),ISTEXT(DK18)),"",(DK18/DK$17))</f>
        <v>0.63957597173144876</v>
      </c>
      <c r="DL25" s="16">
        <f>IF(OR(ISBLANK(DL18),ISTEXT(DL18)),"",(DL18/DL$17))</f>
        <v>0.74608731466227352</v>
      </c>
      <c r="DM25" s="16">
        <f>IF(OR(ISBLANK(DM18),ISTEXT(DM18)),"",(DM18/DM$17))</f>
        <v>0.74624295554164066</v>
      </c>
      <c r="DN25" s="16">
        <f>IF(OR(ISBLANK(DN18),ISTEXT(DN18)),"",(DN18/DN$17))</f>
        <v>0.4922962226640159</v>
      </c>
      <c r="DO25" s="16">
        <f>IF(OR(ISBLANK(DO18),ISTEXT(DO18)),"",(DO18/DO$17))</f>
        <v>0.78186749321968219</v>
      </c>
      <c r="DP25" s="16">
        <f>IF(OR(ISBLANK(DP18),ISTEXT(DP18)),"",(DP18/DP$17))</f>
        <v>0.73001690412943732</v>
      </c>
      <c r="DQ25" s="16" t="str">
        <f>IF(OR(ISBLANK(DQ18),ISTEXT(DQ18)),"",(DQ18/DQ$17))</f>
        <v/>
      </c>
      <c r="DR25" s="16" t="str">
        <f>IF(OR(ISBLANK(DR18),ISTEXT(DR18)),"",(DR18/DR$17))</f>
        <v/>
      </c>
      <c r="DS25" s="16" t="str">
        <f>IF(OR(ISBLANK(DS18),ISTEXT(DS18)),"",(DS18/DS$17))</f>
        <v/>
      </c>
      <c r="DT25" s="16" t="str">
        <f>IF(OR(ISBLANK(DT18),ISTEXT(DT18)),"",(DT18/DT$17))</f>
        <v/>
      </c>
      <c r="DU25" s="16" t="str">
        <f>IF(OR(ISBLANK(DU18),ISTEXT(DU18)),"",(DU18/DU$17))</f>
        <v/>
      </c>
      <c r="DV25" s="15">
        <f>AVERAGE(DI25:DU25)</f>
        <v>0.68934781032474968</v>
      </c>
      <c r="DW25" s="14" t="str">
        <f>IF(OR(ISBLANK(DW18),ISTEXT(DW18)),"",(DW18/DW$17*1))</f>
        <v/>
      </c>
      <c r="DX25" s="13" t="str">
        <f>IF(OR(ISBLANK(DX18),ISTEXT(DX18)),"",(DX18/DX$17*1))</f>
        <v/>
      </c>
      <c r="DY25" s="13" t="str">
        <f>IF(OR(ISBLANK(DY18),ISTEXT(DY18)),"",(DY18/DY$17*1))</f>
        <v/>
      </c>
      <c r="DZ25" s="13" t="str">
        <f>IF(OR(ISBLANK(DZ18),ISTEXT(DZ18)),"",(DZ18/DZ$17*1))</f>
        <v/>
      </c>
      <c r="EA25" s="13" t="str">
        <f>IF(OR(ISBLANK(EA18),ISTEXT(EA18)),"",(EA18/EA$17*1))</f>
        <v/>
      </c>
      <c r="EB25" s="13" t="str">
        <f>IF(OR(ISBLANK(EB18),ISTEXT(EB18)),"",(EB18/EB$17*1))</f>
        <v/>
      </c>
      <c r="EC25" s="13" t="str">
        <f>IF(OR(ISBLANK(EC18),ISTEXT(EC18)),"",(EC18/EC$17*1))</f>
        <v/>
      </c>
      <c r="ED25" s="13" t="str">
        <f>IF(OR(ISBLANK(ED18),ISTEXT(ED18)),"",(ED18/ED$17*1))</f>
        <v/>
      </c>
      <c r="EE25" s="13" t="str">
        <f>IF(OR(ISBLANK(EE18),ISTEXT(EE18)),"",(EE18/EE$17*1))</f>
        <v/>
      </c>
      <c r="EF25" s="13" t="str">
        <f>IF(OR(ISBLANK(EF18),ISTEXT(EF18)),"",(EF18/EF$17*1))</f>
        <v/>
      </c>
      <c r="EG25" s="13" t="str">
        <f>IF(OR(ISBLANK(EG18),ISTEXT(EG18)),"",(EG18/EG$17*1))</f>
        <v/>
      </c>
      <c r="EH25" s="13" t="str">
        <f>IF(OR(ISBLANK(EH18),ISTEXT(EH18)),"",(EH18/EH$17*1))</f>
        <v/>
      </c>
      <c r="EI25" s="13" t="str">
        <f>IF(OR(ISBLANK(EI18),ISTEXT(EI18)),"",(EI18/EI$17*1))</f>
        <v/>
      </c>
      <c r="EJ25" s="13" t="str">
        <f>IF(OR(ISBLANK(EJ18),ISTEXT(EJ18)),"",(EJ18/EJ$17*1))</f>
        <v/>
      </c>
      <c r="EK25" s="13" t="str">
        <f>IF(OR(ISBLANK(EK18),ISTEXT(EK18)),"",(EK18/EK$17*1))</f>
        <v/>
      </c>
      <c r="EL25" s="13" t="str">
        <f>IF(OR(ISBLANK(EL18),ISTEXT(EL18)),"",(EL18/EL$17*1))</f>
        <v/>
      </c>
      <c r="EM25" s="13" t="str">
        <f>IF(OR(ISBLANK(EM18),ISTEXT(EM18)),"",(EM18/EM$17*1))</f>
        <v/>
      </c>
      <c r="EN25" s="13" t="str">
        <f>IF(OR(ISBLANK(EN18),ISTEXT(EN18)),"",(EN18/EN$17*1))</f>
        <v/>
      </c>
      <c r="EO25" s="13" t="str">
        <f>IF(OR(ISBLANK(EO18),ISTEXT(EO18)),"",(EO18/EO$17*1))</f>
        <v/>
      </c>
      <c r="EP25" s="13" t="str">
        <f>IF(OR(ISBLANK(EP18),ISTEXT(EP18)),"",(EP18/EP$17*1))</f>
        <v/>
      </c>
      <c r="EQ25" s="13" t="str">
        <f>IF(OR(ISBLANK(EQ18),ISTEXT(EQ18)),"",(EQ18/EQ$17*1))</f>
        <v/>
      </c>
      <c r="ER25" s="13" t="str">
        <f>IF(OR(ISBLANK(ER18),ISTEXT(ER18)),"",(ER18/ER$17*1))</f>
        <v/>
      </c>
      <c r="ES25" s="13" t="str">
        <f>IF(OR(ISBLANK(ES18),ISTEXT(ES18)),"",(ES18/ES$17*1))</f>
        <v/>
      </c>
      <c r="ET25" s="13" t="str">
        <f>IF(OR(ISBLANK(ET18),ISTEXT(ET18)),"",(ET18/ET$17*1))</f>
        <v/>
      </c>
      <c r="EU25" s="13" t="str">
        <f>IF(OR(ISBLANK(EU18),ISTEXT(EU18)),"",(EU18/EU$17*1))</f>
        <v/>
      </c>
      <c r="EV25" s="13" t="str">
        <f>IF(OR(ISBLANK(EV18),ISTEXT(EV18)),"",(EV18/EV$17*1))</f>
        <v/>
      </c>
      <c r="EW25" s="13" t="str">
        <f>IF(OR(ISBLANK(EW18),ISTEXT(EW18)),"",(EW18/EW$17*1))</f>
        <v/>
      </c>
      <c r="EX25" s="13" t="str">
        <f>IF(OR(ISBLANK(EX18),ISTEXT(EX18)),"",(EX18/EX$17*1))</f>
        <v/>
      </c>
      <c r="EY25" s="13">
        <f>IF(OR(ISBLANK(EY18),ISTEXT(EY18)),"",(EY18/EY$17*1))</f>
        <v>2.2402826855123679</v>
      </c>
      <c r="EZ25" s="13">
        <f>IF(OR(ISBLANK(EZ18),ISTEXT(EZ18)),"",(EZ18/EZ$17*1))</f>
        <v>1.3148671565856418</v>
      </c>
      <c r="FA25" s="13">
        <f>IF(OR(ISBLANK(FA18),ISTEXT(FA18)),"",(FA18/FA$17*1))</f>
        <v>1.0390946502057612</v>
      </c>
      <c r="FB25" s="13">
        <f>IF(OR(ISBLANK(FB18),ISTEXT(FB18)),"",(FB18/FB$17*1))</f>
        <v>1.2453397474443777</v>
      </c>
      <c r="FC25" s="13">
        <f>IF(OR(ISBLANK(FC18),ISTEXT(FC18)),"",(FC18/FC$17*1))</f>
        <v>0.47505668934240358</v>
      </c>
      <c r="FD25" s="13">
        <f>IF(OR(ISBLANK(FD18),ISTEXT(FD18)),"",(FD18/FD$17*1))</f>
        <v>1.4508620689655174</v>
      </c>
      <c r="FE25" s="13">
        <f>IF(OR(ISBLANK(FE18),ISTEXT(FE18)),"",(FE18/FE$17*1))</f>
        <v>1.3564638783269962</v>
      </c>
      <c r="FF25" s="13">
        <f>IF(OR(ISBLANK(FF18),ISTEXT(FF18)),"",(FF18/FF$17*1))</f>
        <v>1.0890277235454902</v>
      </c>
      <c r="FG25" s="13">
        <f>IF(OR(ISBLANK(FG18),ISTEXT(FG18)),"",(FG18/FG$17*1))</f>
        <v>1</v>
      </c>
      <c r="FH25" s="13">
        <f>IF(OR(ISBLANK(FH18),ISTEXT(FH18)),"",(FH18/FH$17*1))</f>
        <v>0.45111847555923773</v>
      </c>
      <c r="FI25" s="13">
        <f>IF(OR(ISBLANK(FI18),ISTEXT(FI18)),"",(FI18/FI$17*1))</f>
        <v>1.2738853503184713</v>
      </c>
      <c r="FJ25" s="13">
        <f>IF(OR(ISBLANK(FJ18),ISTEXT(FJ18)),"",(FJ18/FJ$17*1))</f>
        <v>1.0008703220191471</v>
      </c>
      <c r="FK25" s="13" t="str">
        <f>IF(OR(ISBLANK(FK18),ISTEXT(FK18)),"",(FK18/FK$17*1))</f>
        <v/>
      </c>
      <c r="FL25" s="13" t="str">
        <f>IF(OR(ISBLANK(FL18),ISTEXT(FL18)),"",(FL18/FL$17*1))</f>
        <v/>
      </c>
      <c r="FM25" s="12">
        <f>AVERAGE(DW25:FL25)</f>
        <v>1.1614057289854509</v>
      </c>
      <c r="FN25" s="14" t="str">
        <f>IF(OR(ISBLANK(FN18),ISTEXT(FN18)),"",(FN18/FN$17*1))</f>
        <v/>
      </c>
      <c r="FO25" s="13" t="str">
        <f>IF(OR(ISBLANK(FO18),ISTEXT(FO18)),"",(FO18/FO$17*1))</f>
        <v/>
      </c>
      <c r="FP25" s="13" t="str">
        <f>IF(OR(ISBLANK(FP18),ISTEXT(FP18)),"",(FP18/FP$17*1))</f>
        <v/>
      </c>
      <c r="FQ25" s="13" t="str">
        <f>IF(OR(ISBLANK(FQ18),ISTEXT(FQ18)),"",(FQ18/FQ$17*1))</f>
        <v/>
      </c>
      <c r="FR25" s="13" t="str">
        <f>IF(OR(ISBLANK(FR18),ISTEXT(FR18)),"",(FR18/FR$17*1))</f>
        <v/>
      </c>
      <c r="FS25" s="13" t="str">
        <f>IF(OR(ISBLANK(FS18),ISTEXT(FS18)),"",(FS18/FS$17*1))</f>
        <v/>
      </c>
      <c r="FT25" s="13" t="str">
        <f>IF(OR(ISBLANK(FT18),ISTEXT(FT18)),"",(FT18/FT$17*1))</f>
        <v/>
      </c>
      <c r="FU25" s="13" t="str">
        <f>IF(OR(ISBLANK(FU18),ISTEXT(FU18)),"",(FU18/FU$17*1))</f>
        <v/>
      </c>
      <c r="FV25" s="13" t="str">
        <f>IF(OR(ISBLANK(FV18),ISTEXT(FV18)),"",(FV18/FV$17*1))</f>
        <v/>
      </c>
      <c r="FW25" s="13" t="str">
        <f>IF(OR(ISBLANK(FW18),ISTEXT(FW18)),"",(FW18/FW$17*1))</f>
        <v/>
      </c>
      <c r="FX25" s="13" t="str">
        <f>IF(OR(ISBLANK(FX18),ISTEXT(FX18)),"",(FX18/FX$17*1))</f>
        <v/>
      </c>
      <c r="FY25" s="13" t="str">
        <f>IF(OR(ISBLANK(FY18),ISTEXT(FY18)),"",(FY18/FY$17*1))</f>
        <v/>
      </c>
      <c r="FZ25" s="13" t="str">
        <f>IF(OR(ISBLANK(FZ18),ISTEXT(FZ18)),"",(FZ18/FZ$17*1))</f>
        <v/>
      </c>
      <c r="GA25" s="13" t="str">
        <f>IF(OR(ISBLANK(GA18),ISTEXT(GA18)),"",(GA18/GA$17*1))</f>
        <v/>
      </c>
      <c r="GB25" s="13" t="str">
        <f>IF(OR(ISBLANK(GB18),ISTEXT(GB18)),"",(GB18/GB$17*1))</f>
        <v/>
      </c>
      <c r="GC25" s="13" t="str">
        <f>IF(OR(ISBLANK(GC18),ISTEXT(GC18)),"",(GC18/GC$17*1))</f>
        <v/>
      </c>
      <c r="GD25" s="13" t="str">
        <f>IF(OR(ISBLANK(GD18),ISTEXT(GD18)),"",(GD18/GD$17*1))</f>
        <v/>
      </c>
      <c r="GE25" s="13">
        <f>IF(OR(ISBLANK(GE18),ISTEXT(GE18)),"",(GE18/GE$17*1))</f>
        <v>0.98453261600537989</v>
      </c>
      <c r="GF25" s="13" t="str">
        <f>IF(OR(ISBLANK(GF18),ISTEXT(GF18)),"",(GF18/GF$17*1))</f>
        <v/>
      </c>
      <c r="GG25" s="13">
        <f>IF(OR(ISBLANK(GG18),ISTEXT(GG18)),"",(GG18/GG$17*1))</f>
        <v>0.89195230998509689</v>
      </c>
      <c r="GH25" s="13" t="str">
        <f>IF(OR(ISBLANK(GH18),ISTEXT(GH18)),"",(GH18/GH$17*1))</f>
        <v/>
      </c>
      <c r="GI25" s="13">
        <f>IF(OR(ISBLANK(GI18),ISTEXT(GI18)),"",(GI18/GI$17*1))</f>
        <v>1.517241379310345</v>
      </c>
      <c r="GJ25" s="13">
        <f>IF(OR(ISBLANK(GJ18),ISTEXT(GJ18)),"",(GJ18/GJ$17*1))</f>
        <v>1.2480974124809741</v>
      </c>
      <c r="GK25" s="13">
        <f>IF(OR(ISBLANK(GK18),ISTEXT(GK18)),"",(GK18/GK$17*1))</f>
        <v>1.5670731707317074</v>
      </c>
      <c r="GL25" s="13">
        <f>IF(OR(ISBLANK(GL18),ISTEXT(GL18)),"",(GL18/GL$17*1))</f>
        <v>0.96529284164858997</v>
      </c>
      <c r="GM25" s="13" t="str">
        <f>IF(OR(ISBLANK(GM18),ISTEXT(GM18)),"",(GM18/GM$17*1))</f>
        <v/>
      </c>
      <c r="GN25" s="13" t="str">
        <f>IF(OR(ISBLANK(GN18),ISTEXT(GN18)),"",(GN18/GN$17*1))</f>
        <v/>
      </c>
      <c r="GO25" s="13" t="str">
        <f>IF(OR(ISBLANK(GO18),ISTEXT(GO18)),"",(GO18/GO$17*1))</f>
        <v/>
      </c>
      <c r="GP25" s="13">
        <f>IF(OR(ISBLANK(GP18),ISTEXT(GP18)),"",(GP18/GP$17*1))</f>
        <v>0.58647450110864752</v>
      </c>
      <c r="GQ25" s="13">
        <f>IF(OR(ISBLANK(GQ18),ISTEXT(GQ18)),"",(GQ18/GQ$17*1))</f>
        <v>0.62826718296224593</v>
      </c>
      <c r="GR25" s="13">
        <f>IF(OR(ISBLANK(GR18),ISTEXT(GR18)),"",(GR18/GR$17*1))</f>
        <v>0.95170916983179599</v>
      </c>
      <c r="GS25" s="13">
        <f>IF(OR(ISBLANK(GS18),ISTEXT(GS18)),"",(GS18/GS$17*1))</f>
        <v>1.1545171339563862</v>
      </c>
      <c r="GT25" s="13">
        <f>IF(OR(ISBLANK(GT18),ISTEXT(GT18)),"",(GT18/GT$17*1))</f>
        <v>1.3033282904689865</v>
      </c>
      <c r="GU25" s="13">
        <f>IF(OR(ISBLANK(GU18),ISTEXT(GU18)),"",(GU18/GU$17*1))</f>
        <v>1.0263852242744063</v>
      </c>
      <c r="GV25" s="13">
        <f>IF(OR(ISBLANK(GV18),ISTEXT(GV18)),"",(GV18/GV$17*1))</f>
        <v>2.5291666666666668</v>
      </c>
      <c r="GW25" s="13">
        <f>IF(OR(ISBLANK(GW18),ISTEXT(GW18)),"",(GW18/GW$17*1))</f>
        <v>1.5539811066126856</v>
      </c>
      <c r="GX25" s="13">
        <f>IF(OR(ISBLANK(GX18),ISTEXT(GX18)),"",(GX18/GX$17*1))</f>
        <v>0.28353658536585363</v>
      </c>
      <c r="GY25" s="13">
        <f>IF(OR(ISBLANK(GY18),ISTEXT(GY18)),"",(GY18/GY$17*1))</f>
        <v>0.87226697353279636</v>
      </c>
      <c r="GZ25" s="13">
        <f>IF(OR(ISBLANK(GZ18),ISTEXT(GZ18)),"",(GZ18/GZ$17*1))</f>
        <v>0.95581087052585056</v>
      </c>
      <c r="HA25" s="13">
        <f>IF(OR(ISBLANK(HA18),ISTEXT(HA18)),"",(HA18/HA$17*1))</f>
        <v>0.99947807933194155</v>
      </c>
      <c r="HB25" s="13">
        <f>IF(OR(ISBLANK(HB18),ISTEXT(HB18)),"",(HB18/HB$17*1))</f>
        <v>0.27757352941176472</v>
      </c>
      <c r="HC25" s="13" t="str">
        <f>IF(OR(ISBLANK(HC18),ISTEXT(HC18)),"",(HC18/HC$17*1))</f>
        <v/>
      </c>
      <c r="HD25" s="13" t="str">
        <f>IF(OR(ISBLANK(HD18),ISTEXT(HD18)),"",(HD18/HD$17*1))</f>
        <v/>
      </c>
      <c r="HE25" s="12">
        <f>AVERAGE(FN25:HD25)</f>
        <v>1.0682465812743223</v>
      </c>
      <c r="HF25" s="14" t="str">
        <f>IF(OR(ISBLANK(HF18),ISTEXT(HF18)),"",(HF18/HF$17))</f>
        <v/>
      </c>
      <c r="HG25" s="13">
        <f>IF(OR(ISBLANK(HG18),ISTEXT(HG18)),"",(HG18/HG$17))</f>
        <v>0.92161323681489149</v>
      </c>
      <c r="HH25" s="13">
        <f>IF(OR(ISBLANK(HH18),ISTEXT(HH18)),"",(HH18/HH$17))</f>
        <v>0.97614748645823435</v>
      </c>
      <c r="HI25" s="13">
        <f>IF(OR(ISBLANK(HI18),ISTEXT(HI18)),"",(HI18/HI$17))</f>
        <v>1.012687356178867</v>
      </c>
      <c r="HJ25" s="13">
        <f>IF(OR(ISBLANK(HJ18),ISTEXT(HJ18)),"",(HJ18/HJ$17))</f>
        <v>1.0218513806779914</v>
      </c>
      <c r="HK25" s="13">
        <f>IF(OR(ISBLANK(HK18),ISTEXT(HK18)),"",(HK18/HK$17))</f>
        <v>1.03936909307129</v>
      </c>
      <c r="HL25" s="13">
        <f>IF(OR(ISBLANK(HL18),ISTEXT(HL18)),"",(HL18/HL$17))</f>
        <v>0.9898238153098422</v>
      </c>
      <c r="HM25" s="13">
        <f>IF(OR(ISBLANK(HM18),ISTEXT(HM18)),"",(HM18/HM$17))</f>
        <v>1.0077111050773826</v>
      </c>
      <c r="HN25" s="13" t="str">
        <f>IF(OR(ISBLANK(HN18),ISTEXT(HN18)),"",(HN18/HN$17))</f>
        <v/>
      </c>
      <c r="HO25" s="12">
        <f>AVERAGE(HF25:HN25)</f>
        <v>0.99560049622692848</v>
      </c>
      <c r="HP25" s="14" t="str">
        <f>IF(OR(ISBLANK(HP18),ISTEXT(HP18)),"",(HP18/HP$17))</f>
        <v/>
      </c>
      <c r="HQ25" s="13" t="str">
        <f>IF(OR(ISBLANK(HQ18),ISTEXT(HQ18)),"",(HQ18/HQ$17))</f>
        <v/>
      </c>
      <c r="HR25" s="13" t="str">
        <f>IF(OR(ISBLANK(HR18),ISTEXT(HR18)),"",(HR18/HR$17))</f>
        <v/>
      </c>
      <c r="HS25" s="13">
        <f>IF(OR(ISBLANK(HS18),ISTEXT(HS18)),"",(HS18/HS$17))</f>
        <v>1.205748502994012</v>
      </c>
      <c r="HT25" s="13">
        <f>IF(OR(ISBLANK(HT18),ISTEXT(HT18)),"",(HT18/HT$17))</f>
        <v>1.175502878935168</v>
      </c>
      <c r="HU25" s="13">
        <f>IF(OR(ISBLANK(HU18),ISTEXT(HU18)),"",(HU18/HU$17))</f>
        <v>1.1818409831953849</v>
      </c>
      <c r="HV25" s="13">
        <f>IF(OR(ISBLANK(HV18),ISTEXT(HV18)),"",(HV18/HV$17))</f>
        <v>0.95431115276476119</v>
      </c>
      <c r="HW25" s="13">
        <f>IF(OR(ISBLANK(HW18),ISTEXT(HW18)),"",(HW18/HW$17))</f>
        <v>1.1874588545095459</v>
      </c>
      <c r="HX25" s="13">
        <f>IF(OR(ISBLANK(HX18),ISTEXT(HX18)),"",(HX18/HX$17))</f>
        <v>0.93039723661485307</v>
      </c>
      <c r="HY25" s="13" t="str">
        <f>IF(OR(ISBLANK(HY18),ISTEXT(HY18)),"",(HY18/HY$17))</f>
        <v/>
      </c>
      <c r="HZ25" s="13" t="str">
        <f>IF(OR(ISBLANK(HZ18),ISTEXT(HZ18)),"",(HZ18/HZ$17))</f>
        <v/>
      </c>
      <c r="IA25" s="13" t="str">
        <f>IF(OR(ISBLANK(IA18),ISTEXT(IA18)),"",(IA18/IA$17))</f>
        <v/>
      </c>
      <c r="IB25" s="13" t="str">
        <f>IF(OR(ISBLANK(IB18),ISTEXT(IB18)),"",(IB18/IB$17))</f>
        <v/>
      </c>
      <c r="IC25" s="12">
        <f>AVERAGE(HP25:IB25)</f>
        <v>1.1058766015022876</v>
      </c>
    </row>
    <row r="26" spans="1:237" x14ac:dyDescent="0.2">
      <c r="A26" s="19" t="s">
        <v>1</v>
      </c>
      <c r="B26" t="s">
        <v>5</v>
      </c>
      <c r="C26" s="17">
        <f>IF(OR(ISBLANK(C19),ISTEXT(C19)),"",(C19/C$17*1))</f>
        <v>0.7014836795252225</v>
      </c>
      <c r="D26" s="16">
        <f>IF(OR(ISBLANK(D19),ISTEXT(D19)),"",(D19/D$17*1))</f>
        <v>5.1166965888689402E-2</v>
      </c>
      <c r="E26" s="16" t="str">
        <f>IF(OR(ISBLANK(E19),ISTEXT(E19)),"",(E19/E$17*1))</f>
        <v/>
      </c>
      <c r="F26" s="16" t="str">
        <f>IF(OR(ISBLANK(F19),ISTEXT(F19)),"",(F19/F$17*1))</f>
        <v/>
      </c>
      <c r="G26" s="16" t="str">
        <f>IF(OR(ISBLANK(G19),ISTEXT(G19)),"",(G19/G$17*1))</f>
        <v/>
      </c>
      <c r="H26" s="16">
        <f>IF(OR(ISBLANK(H19),ISTEXT(H19)),"",(H19/H$17*1))</f>
        <v>0.77561475409836067</v>
      </c>
      <c r="I26" s="16" t="str">
        <f>IF(OR(ISBLANK(I19),ISTEXT(I19)),"",(I19/I$17*1))</f>
        <v/>
      </c>
      <c r="J26" s="16">
        <f>IF(OR(ISBLANK(J19),ISTEXT(J19)),"",(J19/J$17*1))</f>
        <v>1.160745691171298E-2</v>
      </c>
      <c r="K26" s="16">
        <f>IF(OR(ISBLANK(K19),ISTEXT(K19)),"",(K19/K$17*1))</f>
        <v>0.45847871598046058</v>
      </c>
      <c r="L26" s="16">
        <f>IF(OR(ISBLANK(L19),ISTEXT(L19)),"",(L19/L$17*1))</f>
        <v>0.50363403163745191</v>
      </c>
      <c r="M26" s="16">
        <f>IF(OR(ISBLANK(M19),ISTEXT(M19)),"",(M19/M$17*1))</f>
        <v>0.16986564299424184</v>
      </c>
      <c r="N26" s="16">
        <f>IF(OR(ISBLANK(N19),ISTEXT(N19)),"",(N19/N$17*1))</f>
        <v>0.24673629242819842</v>
      </c>
      <c r="O26" s="16" t="str">
        <f>IF(OR(ISBLANK(O19),ISTEXT(O19)),"",(O19/O$17*1))</f>
        <v/>
      </c>
      <c r="P26" s="16">
        <f>IF(OR(ISBLANK(P19),ISTEXT(P19)),"",(P19/P$17*1))</f>
        <v>0.21609798775153105</v>
      </c>
      <c r="Q26" s="16">
        <f>IF(OR(ISBLANK(Q19),ISTEXT(Q19)),"",(Q19/Q$17*1))</f>
        <v>0.2967157417893545</v>
      </c>
      <c r="R26" s="16" t="str">
        <f>IF(OR(ISBLANK(R19),ISTEXT(R19)),"",(R19/R$17*1))</f>
        <v/>
      </c>
      <c r="S26" s="16" t="str">
        <f>IF(OR(ISBLANK(S19),ISTEXT(S19)),"",(S19/S$17*1))</f>
        <v/>
      </c>
      <c r="T26" s="16">
        <f>IF(OR(ISBLANK(T19),ISTEXT(T19)),"",(T19/T$17*1))</f>
        <v>1.3523920653442241</v>
      </c>
      <c r="U26" s="16" t="str">
        <f>IF(OR(ISBLANK(U19),ISTEXT(U19)),"",(U19/U$17*1))</f>
        <v/>
      </c>
      <c r="V26" s="16">
        <f>IF(OR(ISBLANK(V19),ISTEXT(V19)),"",(V19/V$17*1))</f>
        <v>0.64074289030760301</v>
      </c>
      <c r="W26" s="16">
        <f>IF(OR(ISBLANK(W19),ISTEXT(W19)),"",(W19/W$17*1))</f>
        <v>5.1065573770491808</v>
      </c>
      <c r="X26" s="16">
        <f>IF(OR(ISBLANK(X19),ISTEXT(X19)),"",(X19/X$17*1))</f>
        <v>1.5326586936522539</v>
      </c>
      <c r="Y26" s="16">
        <f>IF(OR(ISBLANK(Y19),ISTEXT(Y19)),"",(Y19/Y$17*1))</f>
        <v>1.585</v>
      </c>
      <c r="Z26" s="16">
        <f>IF(OR(ISBLANK(Z19),ISTEXT(Z19)),"",(Z19/Z$17*1))</f>
        <v>1.7001180637544273</v>
      </c>
      <c r="AA26" s="16">
        <f>IF(OR(ISBLANK(AA19),ISTEXT(AA19)),"",(AA19/AA$17*1))</f>
        <v>0.75177304964539016</v>
      </c>
      <c r="AB26" s="16">
        <f>IF(OR(ISBLANK(AB19),ISTEXT(AB19)),"",(AB19/AB$17*1))</f>
        <v>0.99045226130653274</v>
      </c>
      <c r="AC26" s="16">
        <f>IF(OR(ISBLANK(AC19),ISTEXT(AC19)),"",(AC19/AC$17*1))</f>
        <v>0.78842881452070335</v>
      </c>
      <c r="AD26" s="16">
        <f>IF(OR(ISBLANK(AD19),ISTEXT(AD19)),"",(AD19/AD$17*1))</f>
        <v>0.44973138910207211</v>
      </c>
      <c r="AE26" s="16">
        <f>IF(OR(ISBLANK(AE19),ISTEXT(AE19)),"",(AE19/AE$17*1))</f>
        <v>0.34484848484848485</v>
      </c>
      <c r="AF26" s="16">
        <f>IF(OR(ISBLANK(AF19),ISTEXT(AF19)),"",(AF19/AF$17*1))</f>
        <v>-0.10529128808123998</v>
      </c>
      <c r="AG26" s="16">
        <f>IF(OR(ISBLANK(AG19),ISTEXT(AG19)),"",(AG19/AG$17*1))</f>
        <v>0.8082524271844661</v>
      </c>
      <c r="AH26" s="16">
        <f>IF(OR(ISBLANK(AH19),ISTEXT(AH19)),"",(AH19/AH$17*1))</f>
        <v>0.19151138716356109</v>
      </c>
      <c r="AI26" s="16">
        <f>IF(OR(ISBLANK(AI19),ISTEXT(AI19)),"",(AI19/AI$17*1))</f>
        <v>0.30169242089771892</v>
      </c>
      <c r="AJ26" s="16">
        <f>IF(OR(ISBLANK(AJ19),ISTEXT(AJ19)),"",(AJ19/AJ$17*1))</f>
        <v>0.62928348909657317</v>
      </c>
      <c r="AK26" s="16">
        <f>IF(OR(ISBLANK(AK19),ISTEXT(AK19)),"",(AK19/AK$17*1))</f>
        <v>0.51375859912445276</v>
      </c>
      <c r="AL26" s="16">
        <f>IF(OR(ISBLANK(AL19),ISTEXT(AL19)),"",(AL19/AL$17*1))</f>
        <v>0.91287586738627602</v>
      </c>
      <c r="AM26" s="16">
        <f>IF(OR(ISBLANK(AM19),ISTEXT(AM19)),"",(AM19/AM$17*1))</f>
        <v>0.49437148217636023</v>
      </c>
      <c r="AN26" s="16">
        <f>IF(OR(ISBLANK(AN19),ISTEXT(AN19)),"",(AN19/AN$17*1))</f>
        <v>0.55313472654513118</v>
      </c>
      <c r="AO26" s="16">
        <f>IF(OR(ISBLANK(AO19),ISTEXT(AO19)),"",(AO19/AO$17*1))</f>
        <v>0.46111111111111114</v>
      </c>
      <c r="AP26" s="16">
        <f>IF(OR(ISBLANK(AP19),ISTEXT(AP19)),"",(AP19/AP$17*1))</f>
        <v>0.97432521395655036</v>
      </c>
      <c r="AQ26" s="16">
        <f>IF(OR(ISBLANK(AQ19),ISTEXT(AQ19)),"",(AQ19/AQ$17*1))</f>
        <v>0.48651728066843902</v>
      </c>
      <c r="AR26" s="16">
        <f>IF(OR(ISBLANK(AR19),ISTEXT(AR19)),"",(AR19/AR$17*1))</f>
        <v>0.3174603174603175</v>
      </c>
      <c r="AS26" s="16">
        <f>IF(OR(ISBLANK(AS19),ISTEXT(AS19)),"",(AS19/AS$17*1))</f>
        <v>0.42376521116678595</v>
      </c>
      <c r="AT26" s="16">
        <f>IF(OR(ISBLANK(AT19),ISTEXT(AT19)),"",(AT19/AT$17*1))</f>
        <v>0.31548198636806235</v>
      </c>
      <c r="AU26" s="15">
        <f>AVERAGE(C26:AT26)</f>
        <v>0.72089873863224063</v>
      </c>
      <c r="AV26" s="17">
        <f>IF(OR(ISBLANK(AV19),ISTEXT(AV19)),"",(AV19/AV$17*1))</f>
        <v>0.40764331210191079</v>
      </c>
      <c r="AW26" s="16">
        <f>IF(OR(ISBLANK(AW19),ISTEXT(AW19)),"",(AW19/AW$17*1))</f>
        <v>0.36780866192630896</v>
      </c>
      <c r="AX26" s="16">
        <f>IF(OR(ISBLANK(AX19),ISTEXT(AX19)),"",(AX19/AX$17*1))</f>
        <v>0.48558951965065505</v>
      </c>
      <c r="AY26" s="16">
        <f>IF(OR(ISBLANK(AY19),ISTEXT(AY19)),"",(AY19/AY$17*1))</f>
        <v>1.5329883570504528</v>
      </c>
      <c r="AZ26" s="16">
        <f>IF(OR(ISBLANK(AZ19),ISTEXT(AZ19)),"",(AZ19/AZ$17*1))</f>
        <v>1.800578034682081</v>
      </c>
      <c r="BA26" s="16">
        <f>IF(OR(ISBLANK(BA19),ISTEXT(BA19)),"",(BA19/BA$17*1))</f>
        <v>0.54608294930875578</v>
      </c>
      <c r="BB26" s="16">
        <f>IF(OR(ISBLANK(BB19),ISTEXT(BB19)),"",(BB19/BB$17*1))</f>
        <v>0.6342592592592593</v>
      </c>
      <c r="BC26" s="16">
        <f>IF(OR(ISBLANK(BC19),ISTEXT(BC19)),"",(BC19/BC$17*1))</f>
        <v>9.3558282208588958E-2</v>
      </c>
      <c r="BD26" s="16">
        <f>IF(OR(ISBLANK(BD19),ISTEXT(BD19)),"",(BD19/BD$17*1))</f>
        <v>1.1508295625942684</v>
      </c>
      <c r="BE26" s="16">
        <f>IF(OR(ISBLANK(BE19),ISTEXT(BE19)),"",(BE19/BE$17*1))</f>
        <v>0.52400835073068897</v>
      </c>
      <c r="BF26" s="16">
        <f>IF(OR(ISBLANK(BF19),ISTEXT(BF19)),"",(BF19/BF$17*1))</f>
        <v>1.0757180156657962</v>
      </c>
      <c r="BG26" s="16">
        <f>IF(OR(ISBLANK(BG19),ISTEXT(BG19)),"",(BG19/BG$17*1))</f>
        <v>0.3328290468986384</v>
      </c>
      <c r="BH26" s="16">
        <f>IF(OR(ISBLANK(BH19),ISTEXT(BH19)),"",(BH19/BH$17*1))</f>
        <v>1.3322981366459627</v>
      </c>
      <c r="BI26" s="16">
        <f>IF(OR(ISBLANK(BI19),ISTEXT(BI19)),"",(BI19/BI$17*1))</f>
        <v>0.64462809917355379</v>
      </c>
      <c r="BJ26" s="16">
        <f>IF(OR(ISBLANK(BJ19),ISTEXT(BJ19)),"",(BJ19/BJ$17*1))</f>
        <v>1.0116618075801749</v>
      </c>
      <c r="BK26" s="16">
        <f>IF(OR(ISBLANK(BK19),ISTEXT(BK19)),"",(BK19/BK$17*1))</f>
        <v>0.83986371379897784</v>
      </c>
      <c r="BL26" s="16">
        <f>IF(OR(ISBLANK(BL19),ISTEXT(BL19)),"",(BL19/BL$17*1))</f>
        <v>1.1317135549872122</v>
      </c>
      <c r="BM26" s="16">
        <f>IF(OR(ISBLANK(BM19),ISTEXT(BM19)),"",(BM19/BM$17*1))</f>
        <v>0.39726027397260277</v>
      </c>
      <c r="BN26" s="16">
        <f>IF(OR(ISBLANK(BN19),ISTEXT(BN19)),"",(BN19/BN$17*1))</f>
        <v>0.18953323903818955</v>
      </c>
      <c r="BO26" s="16">
        <f>IF(OR(ISBLANK(BO19),ISTEXT(BO19)),"",(BO19/BO$17*1))</f>
        <v>0.73684210526315796</v>
      </c>
      <c r="BP26" s="16">
        <f>IF(OR(ISBLANK(BP19),ISTEXT(BP19)),"",(BP19/BP$17*1))</f>
        <v>1.6531986531986533</v>
      </c>
      <c r="BQ26" s="16">
        <f>IF(OR(ISBLANK(BQ19),ISTEXT(BQ19)),"",(BQ19/BQ$17*1))</f>
        <v>0.53494623655913975</v>
      </c>
      <c r="BR26" s="16">
        <f>IF(OR(ISBLANK(BR19),ISTEXT(BR19)),"",(BR19/BR$17*1))</f>
        <v>0.10053380782918149</v>
      </c>
      <c r="BS26" s="16">
        <f>IF(OR(ISBLANK(BS19),ISTEXT(BS19)),"",(BS19/BS$17*1))</f>
        <v>1.6958546809501631</v>
      </c>
      <c r="BT26" s="16">
        <f>IF(OR(ISBLANK(BT19),ISTEXT(BT19)),"",(BT19/BT$17*1))</f>
        <v>4.3532219570405735</v>
      </c>
      <c r="BU26" s="16">
        <f>IF(OR(ISBLANK(BU19),ISTEXT(BU19)),"",(BU19/BU$17*1))</f>
        <v>1.8201754385964914</v>
      </c>
      <c r="BV26" s="16">
        <f>IF(OR(ISBLANK(BV19),ISTEXT(BV19)),"",(BV19/BV$17*1))</f>
        <v>3.4214559386973176</v>
      </c>
      <c r="BW26" s="16">
        <f>IF(OR(ISBLANK(BW19),ISTEXT(BW19)),"",(BW19/BW$17*1))</f>
        <v>5.758992805755395</v>
      </c>
      <c r="BX26" s="16">
        <f>IF(OR(ISBLANK(BX19),ISTEXT(BX19)),"",(BX19/BX$17*1))</f>
        <v>2.1815950920245402</v>
      </c>
      <c r="BY26" s="16" t="e">
        <f>IF(OR(ISBLANK(BY19),ISTEXT(BY19)),"",(BY19/BY$17*1))</f>
        <v>#VALUE!</v>
      </c>
      <c r="BZ26" s="16">
        <f>IF(OR(ISBLANK(BZ19),ISTEXT(BZ19)),"",(BZ19/BZ$17*1))</f>
        <v>1.6714743589743588</v>
      </c>
      <c r="CA26" s="16">
        <f>IF(OR(ISBLANK(CA19),ISTEXT(CA19)),"",(CA19/CA$17*1))</f>
        <v>5.2330383480825953</v>
      </c>
      <c r="CB26" s="16">
        <f>IF(OR(ISBLANK(CB19),ISTEXT(CB19)),"",(CB19/CB$17*1))</f>
        <v>0.62703739213806331</v>
      </c>
      <c r="CC26" s="16">
        <f>IF(OR(ISBLANK(CC19),ISTEXT(CC19)),"",(CC19/CC$17*1))</f>
        <v>2.3714953271028034</v>
      </c>
      <c r="CD26" s="16">
        <f>IF(OR(ISBLANK(CD19),ISTEXT(CD19)),"",(CD19/CD$17*1))</f>
        <v>0.93413978494623651</v>
      </c>
      <c r="CE26" s="16">
        <f>IF(OR(ISBLANK(CE19),ISTEXT(CE19)),"",(CE19/CE$17*1))</f>
        <v>1.5978915662650601</v>
      </c>
      <c r="CF26" s="16">
        <f>IF(OR(ISBLANK(CF19),ISTEXT(CF19)),"",(CF19/CF$17*1))</f>
        <v>1.2670250896057347</v>
      </c>
      <c r="CG26" s="16">
        <f>IF(OR(ISBLANK(CG19),ISTEXT(CG19)),"",(CG19/CG$17*1))</f>
        <v>0.80182926829268297</v>
      </c>
      <c r="CH26" s="16">
        <f>IF(OR(ISBLANK(CH19),ISTEXT(CH19)),"",(CH19/CH$17*1))</f>
        <v>1.1707317073170733</v>
      </c>
      <c r="CI26" s="16">
        <f>IF(OR(ISBLANK(CI19),ISTEXT(CI19)),"",(CI19/CI$17*1))</f>
        <v>2.0362844702467346</v>
      </c>
      <c r="CJ26" s="16">
        <f>IF(OR(ISBLANK(CJ19),ISTEXT(CJ19)),"",(CJ19/CJ$17*1))</f>
        <v>2.1396332863187588</v>
      </c>
      <c r="CK26" s="16">
        <f>IF(OR(ISBLANK(CK19),ISTEXT(CK19)),"",(CK19/CK$17*1))</f>
        <v>1.0930521091811414</v>
      </c>
      <c r="CL26" s="16">
        <f>IF(OR(ISBLANK(CL19),ISTEXT(CL19)),"",(CL19/CL$17*1))</f>
        <v>0.78990228013029318</v>
      </c>
      <c r="CM26" s="16">
        <f>IF(OR(ISBLANK(CM19),ISTEXT(CM19)),"",(CM19/CM$17*1))</f>
        <v>1.4245059288537552</v>
      </c>
      <c r="CN26" s="16">
        <f>IF(OR(ISBLANK(CN19),ISTEXT(CN19)),"",(CN19/CN$17*1))</f>
        <v>2.4719827586206895</v>
      </c>
      <c r="CO26" s="16">
        <f>IF(OR(ISBLANK(CO19),ISTEXT(CO19)),"",(CO19/CO$17*1))</f>
        <v>1.1435158501440921</v>
      </c>
      <c r="CP26" s="16">
        <f>IF(OR(ISBLANK(CP19),ISTEXT(CP19)),"",(CP19/CP$17*1))</f>
        <v>0.7257495590828924</v>
      </c>
      <c r="CQ26" s="16">
        <f>IF(OR(ISBLANK(CQ19),ISTEXT(CQ19)),"",(CQ19/CQ$17*1))</f>
        <v>1.0839275918815141</v>
      </c>
      <c r="CR26" s="16">
        <f>IF(OR(ISBLANK(CR19),ISTEXT(CR19)),"",(CR19/CR$17*1))</f>
        <v>1.1662125340599454</v>
      </c>
      <c r="CS26" s="16">
        <f>IF(OR(ISBLANK(CS19),ISTEXT(CS19)),"",(CS19/CS$17*1))</f>
        <v>0.76708302718589272</v>
      </c>
      <c r="CT26" s="16">
        <f>IF(OR(ISBLANK(CT19),ISTEXT(CT19)),"",(CT19/CT$17*1))</f>
        <v>1.0268456375838926</v>
      </c>
      <c r="CU26" s="18">
        <f>IF(OR(ISBLANK(CU19),ISTEXT(CU19)),"",(CU19/CU$17*1))</f>
        <v>0.55087440381558028</v>
      </c>
      <c r="CV26" s="15" t="e">
        <f>AVERAGE(AV26:CU26)</f>
        <v>#VALUE!</v>
      </c>
      <c r="CW26" s="17">
        <f>IF(OR(ISBLANK(CW19),ISTEXT(CW19)),"",(CW19/CW$17))</f>
        <v>0.41174797326127155</v>
      </c>
      <c r="CX26" s="16">
        <f>IF(OR(ISBLANK(CX19),ISTEXT(CX19)),"",(CX19/CX$17))</f>
        <v>0.87268188302425109</v>
      </c>
      <c r="CY26" s="16">
        <f>IF(OR(ISBLANK(CY19),ISTEXT(CY19)),"",(CY19/CY$17))</f>
        <v>0.89077076854731241</v>
      </c>
      <c r="CZ26" s="16">
        <f>IF(OR(ISBLANK(CZ19),ISTEXT(CZ19)),"",(CZ19/CZ$17))</f>
        <v>0.47556481333119693</v>
      </c>
      <c r="DA26" s="16">
        <f>IF(OR(ISBLANK(DA19),ISTEXT(DA19)),"",(DA19/DA$17))</f>
        <v>0.37358521970705727</v>
      </c>
      <c r="DB26" s="16">
        <f>IF(OR(ISBLANK(DB19),ISTEXT(DB19)),"",(DB19/DB$17))</f>
        <v>0.80077091243815435</v>
      </c>
      <c r="DC26" s="16">
        <f>IF(OR(ISBLANK(DC19),ISTEXT(DC19)),"",(DC19/DC$17))</f>
        <v>0.57948061022475839</v>
      </c>
      <c r="DD26" s="16">
        <f>IF(OR(ISBLANK(DD19),ISTEXT(DD19)),"",(DD19/DD$17))</f>
        <v>0.99674708593114669</v>
      </c>
      <c r="DE26" s="16">
        <f>IF(OR(ISBLANK(DE19),ISTEXT(DE19)),"",(DE19/DE$17))</f>
        <v>0.71383959174346867</v>
      </c>
      <c r="DF26" s="16">
        <f>IF(OR(ISBLANK(DF19),ISTEXT(DF19)),"",(DF19/DF$17))</f>
        <v>0.52804407713498624</v>
      </c>
      <c r="DG26" s="15">
        <f>AVERAGE(CX26:DF26)</f>
        <v>0.69238721800914804</v>
      </c>
      <c r="DH26" s="17">
        <f>IF(OR(ISBLANK(DH19),ISTEXT(DH19)),"",(DH19/DH$17))</f>
        <v>0.79878379845803016</v>
      </c>
      <c r="DI26" s="16">
        <f>IF(OR(ISBLANK(DI19),ISTEXT(DI19)),"",(DI19/DI$17))</f>
        <v>0.31048387096774194</v>
      </c>
      <c r="DJ26" s="16">
        <f>IF(OR(ISBLANK(DJ19),ISTEXT(DJ19)),"",(DJ19/DJ$17))</f>
        <v>0.47970836261419536</v>
      </c>
      <c r="DK26" s="16">
        <f>IF(OR(ISBLANK(DK19),ISTEXT(DK19)),"",(DK19/DK$17))</f>
        <v>2.7915194346289751E-2</v>
      </c>
      <c r="DL26" s="16">
        <f>IF(OR(ISBLANK(DL19),ISTEXT(DL19)),"",(DL19/DL$17))</f>
        <v>0.28912685337726524</v>
      </c>
      <c r="DM26" s="16">
        <f>IF(OR(ISBLANK(DM19),ISTEXT(DM19)),"",(DM19/DM$17))</f>
        <v>0.59752661239824678</v>
      </c>
      <c r="DN26" s="16">
        <f>IF(OR(ISBLANK(DN19),ISTEXT(DN19)),"",(DN19/DN$17))</f>
        <v>0.27162027833001989</v>
      </c>
      <c r="DO26" s="16">
        <f>IF(OR(ISBLANK(DO19),ISTEXT(DO19)),"",(DO19/DO$17))</f>
        <v>0.52421542037969782</v>
      </c>
      <c r="DP26" s="16">
        <f>IF(OR(ISBLANK(DP19),ISTEXT(DP19)),"",(DP19/DP$17))</f>
        <v>0.57824197053851722</v>
      </c>
      <c r="DQ26" s="16">
        <f>IF(OR(ISBLANK(DQ19),ISTEXT(DQ19)),"",(DQ19/DQ$17))</f>
        <v>0.52771677062285871</v>
      </c>
      <c r="DR26" s="16">
        <f>IF(OR(ISBLANK(DR19),ISTEXT(DR19)),"",(DR19/DR$17))</f>
        <v>0.45041880572818155</v>
      </c>
      <c r="DS26" s="16">
        <f>IF(OR(ISBLANK(DS19),ISTEXT(DS19)),"",(DS19/DS$17))</f>
        <v>0.65164298401420961</v>
      </c>
      <c r="DT26" s="16">
        <f>IF(OR(ISBLANK(DT19),ISTEXT(DT19)),"",(DT19/DT$17))</f>
        <v>0.41829038340666247</v>
      </c>
      <c r="DU26" s="16">
        <f>IF(OR(ISBLANK(DU19),ISTEXT(DU19)),"",(DU19/DU$17))</f>
        <v>0.49516806722689083</v>
      </c>
      <c r="DV26" s="15">
        <f>AVERAGE(DI26:DU26)</f>
        <v>0.43246735184236756</v>
      </c>
      <c r="DW26" s="14">
        <f>IF(OR(ISBLANK(DW19),ISTEXT(DW19)),"",(DW19/DW$17*1))</f>
        <v>2.6498980285520055</v>
      </c>
      <c r="DX26" s="13">
        <f>IF(OR(ISBLANK(DX19),ISTEXT(DX19)),"",(DX19/DX$17*1))</f>
        <v>1.7812111157196184</v>
      </c>
      <c r="DY26" s="13">
        <f>IF(OR(ISBLANK(DY19),ISTEXT(DY19)),"",(DY19/DY$17*1))</f>
        <v>1.115706115266168</v>
      </c>
      <c r="DZ26" s="13">
        <f>IF(OR(ISBLANK(DZ19),ISTEXT(DZ19)),"",(DZ19/DZ$17*1))</f>
        <v>1.6639427987742594</v>
      </c>
      <c r="EA26" s="13">
        <f>IF(OR(ISBLANK(EA19),ISTEXT(EA19)),"",(EA19/EA$17*1))</f>
        <v>6.1675392670157061</v>
      </c>
      <c r="EB26" s="13">
        <f>IF(OR(ISBLANK(EB19),ISTEXT(EB19)),"",(EB19/EB$17*1))</f>
        <v>1.7955056179775279</v>
      </c>
      <c r="EC26" s="13">
        <f>IF(OR(ISBLANK(EC19),ISTEXT(EC19)),"",(EC19/EC$17*1))</f>
        <v>2.439130434782609</v>
      </c>
      <c r="ED26" s="13">
        <f>IF(OR(ISBLANK(ED19),ISTEXT(ED19)),"",(ED19/ED$17*1))</f>
        <v>1.6043256997455468</v>
      </c>
      <c r="EE26" s="13">
        <f>IF(OR(ISBLANK(EE19),ISTEXT(EE19)),"",(EE19/EE$17*1))</f>
        <v>0.9466003316749585</v>
      </c>
      <c r="EF26" s="13">
        <f>IF(OR(ISBLANK(EF19),ISTEXT(EF19)),"",(EF19/EF$17*1))</f>
        <v>1.1328358208955223</v>
      </c>
      <c r="EG26" s="13">
        <f>IF(OR(ISBLANK(EG19),ISTEXT(EG19)),"",(EG19/EG$17*1))</f>
        <v>1.7795121951219515</v>
      </c>
      <c r="EH26" s="13">
        <f>IF(OR(ISBLANK(EH19),ISTEXT(EH19)),"",(EH19/EH$17*1))</f>
        <v>1.4496510468594219</v>
      </c>
      <c r="EI26" s="13">
        <f>IF(OR(ISBLANK(EI19),ISTEXT(EI19)),"",(EI19/EI$17*1))</f>
        <v>1.4337298215802887</v>
      </c>
      <c r="EJ26" s="13">
        <f>IF(OR(ISBLANK(EJ19),ISTEXT(EJ19)),"",(EJ19/EJ$17*1))</f>
        <v>0.99102333931777375</v>
      </c>
      <c r="EK26" s="13">
        <f>IF(OR(ISBLANK(EK19),ISTEXT(EK19)),"",(EK19/EK$17*1))</f>
        <v>3.3531353135313533</v>
      </c>
      <c r="EL26" s="13">
        <f>IF(OR(ISBLANK(EL19),ISTEXT(EL19)),"",(EL19/EL$17*1))</f>
        <v>1.6554913294797686</v>
      </c>
      <c r="EM26" s="13">
        <f>IF(OR(ISBLANK(EM19),ISTEXT(EM19)),"",(EM19/EM$17*1))</f>
        <v>1.6959537572254337</v>
      </c>
      <c r="EN26" s="13">
        <f>IF(OR(ISBLANK(EN19),ISTEXT(EN19)),"",(EN19/EN$17*1))</f>
        <v>2.313124583610926</v>
      </c>
      <c r="EO26" s="13">
        <f>IF(OR(ISBLANK(EO19),ISTEXT(EO19)),"",(EO19/EO$17*1))</f>
        <v>2.384335154826958</v>
      </c>
      <c r="EP26" s="13">
        <f>IF(OR(ISBLANK(EP19),ISTEXT(EP19)),"",(EP19/EP$17*1))</f>
        <v>2.3549382716049383</v>
      </c>
      <c r="EQ26" s="13">
        <f>IF(OR(ISBLANK(EQ19),ISTEXT(EQ19)),"",(EQ19/EQ$17*1))</f>
        <v>1.7850842020850037</v>
      </c>
      <c r="ER26" s="13">
        <f>IF(OR(ISBLANK(ER19),ISTEXT(ER19)),"",(ER19/ER$17*1))</f>
        <v>1.4991717283268913</v>
      </c>
      <c r="ES26" s="13">
        <f>IF(OR(ISBLANK(ES19),ISTEXT(ES19)),"",(ES19/ES$17*1))</f>
        <v>2.6562073669849933</v>
      </c>
      <c r="ET26" s="13">
        <f>IF(OR(ISBLANK(ET19),ISTEXT(ET19)),"",(ET19/ET$17*1))</f>
        <v>2.3027888446215141</v>
      </c>
      <c r="EU26" s="13">
        <f>IF(OR(ISBLANK(EU19),ISTEXT(EU19)),"",(EU19/EU$17*1))</f>
        <v>2.1642969984202214</v>
      </c>
      <c r="EV26" s="13">
        <f>IF(OR(ISBLANK(EV19),ISTEXT(EV19)),"",(EV19/EV$17*1))</f>
        <v>1.8631284916201116</v>
      </c>
      <c r="EW26" s="13">
        <f>IF(OR(ISBLANK(EW19),ISTEXT(EW19)),"",(EW19/EW$17*1))</f>
        <v>1.4591549295774648</v>
      </c>
      <c r="EX26" s="13">
        <f>IF(OR(ISBLANK(EX19),ISTEXT(EX19)),"",(EX19/EX$17*1))</f>
        <v>1.6668304668304668</v>
      </c>
      <c r="EY26" s="13">
        <f>IF(OR(ISBLANK(EY19),ISTEXT(EY19)),"",(EY19/EY$17*1))</f>
        <v>4.3003533568904597</v>
      </c>
      <c r="EZ26" s="13">
        <f>IF(OR(ISBLANK(EZ19),ISTEXT(EZ19)),"",(EZ19/EZ$17*1))</f>
        <v>1.8428490672696438</v>
      </c>
      <c r="FA26" s="13">
        <f>IF(OR(ISBLANK(FA19),ISTEXT(FA19)),"",(FA19/FA$17*1))</f>
        <v>1.8347050754458161</v>
      </c>
      <c r="FB26" s="13">
        <f>IF(OR(ISBLANK(FB19),ISTEXT(FB19)),"",(FB19/FB$17*1))</f>
        <v>1.2303066746843054</v>
      </c>
      <c r="FC26" s="13">
        <f>IF(OR(ISBLANK(FC19),ISTEXT(FC19)),"",(FC19/FC$17*1))</f>
        <v>1.1133786848072562</v>
      </c>
      <c r="FD26" s="13">
        <f>IF(OR(ISBLANK(FD19),ISTEXT(FD19)),"",(FD19/FD$17*1))</f>
        <v>1.5422413793103449</v>
      </c>
      <c r="FE26" s="13">
        <f>IF(OR(ISBLANK(FE19),ISTEXT(FE19)),"",(FE19/FE$17*1))</f>
        <v>1.8360266159695817</v>
      </c>
      <c r="FF26" s="13">
        <f>IF(OR(ISBLANK(FF19),ISTEXT(FF19)),"",(FF19/FF$17*1))</f>
        <v>1.33502538071066</v>
      </c>
      <c r="FG26" s="13">
        <f>IF(OR(ISBLANK(FG19),ISTEXT(FG19)),"",(FG19/FG$17*1))</f>
        <v>1.3620370370370369</v>
      </c>
      <c r="FH26" s="13">
        <f>IF(OR(ISBLANK(FH19),ISTEXT(FH19)),"",(FH19/FH$17*1))</f>
        <v>0.38525269262634632</v>
      </c>
      <c r="FI26" s="13">
        <f>IF(OR(ISBLANK(FI19),ISTEXT(FI19)),"",(FI19/FI$17*1))</f>
        <v>1.2738853503184713</v>
      </c>
      <c r="FJ26" s="13">
        <f>IF(OR(ISBLANK(FJ19),ISTEXT(FJ19)),"",(FJ19/FJ$17*1))</f>
        <v>1.6418624891209748</v>
      </c>
      <c r="FK26" s="13">
        <f>IF(OR(ISBLANK(FK19),ISTEXT(FK19)),"",(FK19/FK$17*1))</f>
        <v>1.0823436262866193</v>
      </c>
      <c r="FL26" s="13">
        <f>IF(OR(ISBLANK(FL19),ISTEXT(FL19)),"",(FL19/FL$17*1))</f>
        <v>1.4775413711583925</v>
      </c>
      <c r="FM26" s="12">
        <f>AVERAGE(DW26:FL26)</f>
        <v>1.8657633779444125</v>
      </c>
      <c r="FN26" s="14">
        <f>IF(OR(ISBLANK(FN19),ISTEXT(FN19)),"",(FN19/FN$17*1))</f>
        <v>1.7580015612802498</v>
      </c>
      <c r="FO26" s="13">
        <f>IF(OR(ISBLANK(FO19),ISTEXT(FO19)),"",(FO19/FO$17*1))</f>
        <v>0.88662009672219233</v>
      </c>
      <c r="FP26" s="13">
        <f>IF(OR(ISBLANK(FP19),ISTEXT(FP19)),"",(FP19/FP$17*1))</f>
        <v>4.7864406779661017</v>
      </c>
      <c r="FQ26" s="13">
        <f>IF(OR(ISBLANK(FQ19),ISTEXT(FQ19)),"",(FQ19/FQ$17*1))</f>
        <v>1.5443548387096775</v>
      </c>
      <c r="FR26" s="13">
        <f>IF(OR(ISBLANK(FR19),ISTEXT(FR19)),"",(FR19/FR$17*1))</f>
        <v>1.2110778443113772</v>
      </c>
      <c r="FS26" s="13">
        <f>IF(OR(ISBLANK(FS19),ISTEXT(FS19)),"",(FS19/FS$17*1))</f>
        <v>1.3416422287390029</v>
      </c>
      <c r="FT26" s="13">
        <f>IF(OR(ISBLANK(FT19),ISTEXT(FT19)),"",(FT19/FT$17*1))</f>
        <v>0.35083532219570407</v>
      </c>
      <c r="FU26" s="13">
        <f>IF(OR(ISBLANK(FU19),ISTEXT(FU19)),"",(FU19/FU$17*1))</f>
        <v>1.0609911054637864</v>
      </c>
      <c r="FV26" s="13">
        <f>IF(OR(ISBLANK(FV19),ISTEXT(FV19)),"",(FV19/FV$17*1))</f>
        <v>1.5873684210526318</v>
      </c>
      <c r="FW26" s="13">
        <f>IF(OR(ISBLANK(FW19),ISTEXT(FW19)),"",(FW19/FW$17*1))</f>
        <v>0.86032562125107115</v>
      </c>
      <c r="FX26" s="13">
        <f>IF(OR(ISBLANK(FX19),ISTEXT(FX19)),"",(FX19/FX$17*1))</f>
        <v>1.5361527967257844</v>
      </c>
      <c r="FY26" s="13">
        <f>IF(OR(ISBLANK(FY19),ISTEXT(FY19)),"",(FY19/FY$17*1))</f>
        <v>10.215238095238096</v>
      </c>
      <c r="FZ26" s="13">
        <f>IF(OR(ISBLANK(FZ19),ISTEXT(FZ19)),"",(FZ19/FZ$17*1))</f>
        <v>0.66242578456318912</v>
      </c>
      <c r="GA26" s="13">
        <f>IF(OR(ISBLANK(GA19),ISTEXT(GA19)),"",(GA19/GA$17*1))</f>
        <v>1.0571665285832643</v>
      </c>
      <c r="GB26" s="13">
        <f>IF(OR(ISBLANK(GB19),ISTEXT(GB19)),"",(GB19/GB$17*1))</f>
        <v>1.6808510638297871</v>
      </c>
      <c r="GC26" s="13">
        <f>IF(OR(ISBLANK(GC19),ISTEXT(GC19)),"",(GC19/GC$17*1))</f>
        <v>0.79831932773109238</v>
      </c>
      <c r="GD26" s="13">
        <f>IF(OR(ISBLANK(GD19),ISTEXT(GD19)),"",(GD19/GD$17*1))</f>
        <v>0.27207637231503584</v>
      </c>
      <c r="GE26" s="13">
        <f>IF(OR(ISBLANK(GE19),ISTEXT(GE19)),"",(GE19/GE$17*1))</f>
        <v>0.94620040349697376</v>
      </c>
      <c r="GF26" s="13">
        <f>IF(OR(ISBLANK(GF19),ISTEXT(GF19)),"",(GF19/GF$17*1))</f>
        <v>2.857659831121834</v>
      </c>
      <c r="GG26" s="13">
        <f>IF(OR(ISBLANK(GG19),ISTEXT(GG19)),"",(GG19/GG$17*1))</f>
        <v>0.63859910581222057</v>
      </c>
      <c r="GH26" s="13">
        <f>IF(OR(ISBLANK(GH19),ISTEXT(GH19)),"",(GH19/GH$17*1))</f>
        <v>0.69389865563598763</v>
      </c>
      <c r="GI26" s="13">
        <f>IF(OR(ISBLANK(GI19),ISTEXT(GI19)),"",(GI19/GI$17*1))</f>
        <v>2.3304597701149428</v>
      </c>
      <c r="GJ26" s="13">
        <f>IF(OR(ISBLANK(GJ19),ISTEXT(GJ19)),"",(GJ19/GJ$17*1))</f>
        <v>2.7108066971080667</v>
      </c>
      <c r="GK26" s="13">
        <f>IF(OR(ISBLANK(GK19),ISTEXT(GK19)),"",(GK19/GK$17*1))</f>
        <v>2.7621951219512195</v>
      </c>
      <c r="GL26" s="13">
        <f>IF(OR(ISBLANK(GL19),ISTEXT(GL19)),"",(GL19/GL$17*1))</f>
        <v>2.3080260303687634</v>
      </c>
      <c r="GM26" s="13">
        <f>IF(OR(ISBLANK(GM19),ISTEXT(GM19)),"",(GM19/GM$17*1))</f>
        <v>5.771986970684039</v>
      </c>
      <c r="GN26" s="13">
        <f>IF(OR(ISBLANK(GN19),ISTEXT(GN19)),"",(GN19/GN$17*1))</f>
        <v>3.6483870967741936</v>
      </c>
      <c r="GO26" s="13">
        <f>IF(OR(ISBLANK(GO19),ISTEXT(GO19)),"",(GO19/GO$17*1))</f>
        <v>2.2250922509225091</v>
      </c>
      <c r="GP26" s="13">
        <f>IF(OR(ISBLANK(GP19),ISTEXT(GP19)),"",(GP19/GP$17*1))</f>
        <v>0.98059866962305975</v>
      </c>
      <c r="GQ26" s="13">
        <f>IF(OR(ISBLANK(GQ19),ISTEXT(GQ19)),"",(GQ19/GQ$17*1))</f>
        <v>0.52758954501452093</v>
      </c>
      <c r="GR26" s="13">
        <f>IF(OR(ISBLANK(GR19),ISTEXT(GR19)),"",(GR19/GR$17*1))</f>
        <v>1.1188279978296256</v>
      </c>
      <c r="GS26" s="13">
        <f>IF(OR(ISBLANK(GS19),ISTEXT(GS19)),"",(GS19/GS$17*1))</f>
        <v>0.89844236760124607</v>
      </c>
      <c r="GT26" s="13">
        <f>IF(OR(ISBLANK(GT19),ISTEXT(GT19)),"",(GT19/GT$17*1))</f>
        <v>2.0385779122541603</v>
      </c>
      <c r="GU26" s="13">
        <f>IF(OR(ISBLANK(GU19),ISTEXT(GU19)),"",(GU19/GU$17*1))</f>
        <v>1.4300791556728234</v>
      </c>
      <c r="GV26" s="13">
        <f>IF(OR(ISBLANK(GV19),ISTEXT(GV19)),"",(GV19/GV$17*1))</f>
        <v>4.1708333333333334</v>
      </c>
      <c r="GW26" s="13">
        <f>IF(OR(ISBLANK(GW19),ISTEXT(GW19)),"",(GW19/GW$17*1))</f>
        <v>1.6518218623481782</v>
      </c>
      <c r="GX26" s="13">
        <f>IF(OR(ISBLANK(GX19),ISTEXT(GX19)),"",(GX19/GX$17*1))</f>
        <v>0.40167682926829268</v>
      </c>
      <c r="GY26" s="13">
        <f>IF(OR(ISBLANK(GY19),ISTEXT(GY19)),"",(GY19/GY$17*1))</f>
        <v>1.2289988492520139</v>
      </c>
      <c r="GZ26" s="13">
        <f>IF(OR(ISBLANK(GZ19),ISTEXT(GZ19)),"",(GZ19/GZ$17*1))</f>
        <v>1.0388864339372514</v>
      </c>
      <c r="HA26" s="13">
        <f>IF(OR(ISBLANK(HA19),ISTEXT(HA19)),"",(HA19/HA$17*1))</f>
        <v>0.70929018789144049</v>
      </c>
      <c r="HB26" s="13">
        <f>IF(OR(ISBLANK(HB19),ISTEXT(HB19)),"",(HB19/HB$17*1))</f>
        <v>0.70281862745098045</v>
      </c>
      <c r="HC26" s="13">
        <f>IF(OR(ISBLANK(HC19),ISTEXT(HC19)),"",(HC19/HC$17*1))</f>
        <v>0.82290664100096256</v>
      </c>
      <c r="HD26" s="13">
        <f>IF(OR(ISBLANK(HD19),ISTEXT(HD19)),"",(HD19/HD$17*1))</f>
        <v>0.80952380952380953</v>
      </c>
      <c r="HE26" s="12">
        <f>AVERAGE(FN26:HD26)</f>
        <v>1.7914900428528027</v>
      </c>
      <c r="HF26" s="14">
        <f>IF(OR(ISBLANK(HF19),ISTEXT(HF19)),"",(HF19/HF$17))</f>
        <v>1.089774884730133</v>
      </c>
      <c r="HG26" s="13">
        <f>IF(OR(ISBLANK(HG19),ISTEXT(HG19)),"",(HG19/HG$17))</f>
        <v>0.73753877973112714</v>
      </c>
      <c r="HH26" s="13">
        <f>IF(OR(ISBLANK(HH19),ISTEXT(HH19)),"",(HH19/HH$17))</f>
        <v>0.95372042193290885</v>
      </c>
      <c r="HI26" s="13">
        <f>IF(OR(ISBLANK(HI19),ISTEXT(HI19)),"",(HI19/HI$17))</f>
        <v>1.0871322843460414</v>
      </c>
      <c r="HJ26" s="13">
        <f>IF(OR(ISBLANK(HJ19),ISTEXT(HJ19)),"",(HJ19/HJ$17))</f>
        <v>0.98907430966100429</v>
      </c>
      <c r="HK26" s="13">
        <f>IF(OR(ISBLANK(HK19),ISTEXT(HK19)),"",(HK19/HK$17))</f>
        <v>1.0405583025599299</v>
      </c>
      <c r="HL26" s="13">
        <f>IF(OR(ISBLANK(HL19),ISTEXT(HL19)),"",(HL19/HL$17))</f>
        <v>5.0121506682867564E-2</v>
      </c>
      <c r="HM26" s="13">
        <f>IF(OR(ISBLANK(HM19),ISTEXT(HM19)),"",(HM19/HM$17))</f>
        <v>1.0658702144990497</v>
      </c>
      <c r="HN26" s="13">
        <f>IF(OR(ISBLANK(HN19),ISTEXT(HN19)),"",(HN19/HN$17))</f>
        <v>1.0840688437775816</v>
      </c>
      <c r="HO26" s="12">
        <f>AVERAGE(HF26:HN26)</f>
        <v>0.89976217199118258</v>
      </c>
      <c r="HP26" s="14">
        <f>IF(OR(ISBLANK(HP19),ISTEXT(HP19)),"",(HP19/HP$17))</f>
        <v>0.92123411978221414</v>
      </c>
      <c r="HQ26" s="13">
        <f>IF(OR(ISBLANK(HQ19),ISTEXT(HQ19)),"",(HQ19/HQ$17))</f>
        <v>1.8336732801780085</v>
      </c>
      <c r="HR26" s="13">
        <f>IF(OR(ISBLANK(HR19),ISTEXT(HR19)),"",(HR19/HR$17))</f>
        <v>0.96787792423702645</v>
      </c>
      <c r="HS26" s="13">
        <f>IF(OR(ISBLANK(HS19),ISTEXT(HS19)),"",(HS19/HS$17))</f>
        <v>0.73724550898203589</v>
      </c>
      <c r="HT26" s="13">
        <f>IF(OR(ISBLANK(HT19),ISTEXT(HT19)),"",(HT19/HT$17))</f>
        <v>1.0053839826516116</v>
      </c>
      <c r="HU26" s="13">
        <f>IF(OR(ISBLANK(HU19),ISTEXT(HU19)),"",(HU19/HU$17))</f>
        <v>1.8322046651617756</v>
      </c>
      <c r="HV26" s="13">
        <f>IF(OR(ISBLANK(HV19),ISTEXT(HV19)),"",(HV19/HV$17))</f>
        <v>0.93451265229615754</v>
      </c>
      <c r="HW26" s="13">
        <f>IF(OR(ISBLANK(HW19),ISTEXT(HW19)),"",(HW19/HW$17))</f>
        <v>1.4055299539170507</v>
      </c>
      <c r="HX26" s="13">
        <f>IF(OR(ISBLANK(HX19),ISTEXT(HX19)),"",(HX19/HX$17))</f>
        <v>0.92193436960276343</v>
      </c>
      <c r="HY26" s="13">
        <f>IF(OR(ISBLANK(HY19),ISTEXT(HY19)),"",(HY19/HY$17))</f>
        <v>1.316144708423326</v>
      </c>
      <c r="HZ26" s="13">
        <f>IF(OR(ISBLANK(HZ19),ISTEXT(HZ19)),"",(HZ19/HZ$17))</f>
        <v>1.0312771503040834</v>
      </c>
      <c r="IA26" s="13">
        <f>IF(OR(ISBLANK(IA19),ISTEXT(IA19)),"",(IA19/IA$17))</f>
        <v>1.2671635935661043</v>
      </c>
      <c r="IB26" s="13">
        <f>IF(OR(ISBLANK(IB19),ISTEXT(IB19)),"",(IB19/IB$17))</f>
        <v>1.323313293253173</v>
      </c>
      <c r="IC26" s="12">
        <f>AVERAGE(HP26:IB26)</f>
        <v>1.1921150155657949</v>
      </c>
    </row>
    <row r="27" spans="1:237" x14ac:dyDescent="0.2">
      <c r="A27" s="19" t="s">
        <v>1</v>
      </c>
      <c r="B27" t="s">
        <v>4</v>
      </c>
      <c r="C27" s="17" t="str">
        <f>IF(OR(ISBLANK(C20),ISTEXT(C20)),"",(C20/C$17*1))</f>
        <v/>
      </c>
      <c r="D27" s="16" t="str">
        <f>IF(OR(ISBLANK(D20),ISTEXT(D20)),"",(D20/D$17*1))</f>
        <v/>
      </c>
      <c r="E27" s="16" t="str">
        <f>IF(OR(ISBLANK(E20),ISTEXT(E20)),"",(E20/E$17*1))</f>
        <v/>
      </c>
      <c r="F27" s="16" t="str">
        <f>IF(OR(ISBLANK(F20),ISTEXT(F20)),"",(F20/F$17*1))</f>
        <v/>
      </c>
      <c r="G27" s="16" t="str">
        <f>IF(OR(ISBLANK(G20),ISTEXT(G20)),"",(G20/G$17*1))</f>
        <v/>
      </c>
      <c r="H27" s="16" t="str">
        <f>IF(OR(ISBLANK(H20),ISTEXT(H20)),"",(H20/H$17*1))</f>
        <v/>
      </c>
      <c r="I27" s="16" t="str">
        <f>IF(OR(ISBLANK(I20),ISTEXT(I20)),"",(I20/I$17*1))</f>
        <v/>
      </c>
      <c r="J27" s="16" t="str">
        <f>IF(OR(ISBLANK(J20),ISTEXT(J20)),"",(J20/J$17*1))</f>
        <v/>
      </c>
      <c r="K27" s="16" t="str">
        <f>IF(OR(ISBLANK(K20),ISTEXT(K20)),"",(K20/K$17*1))</f>
        <v/>
      </c>
      <c r="L27" s="16" t="str">
        <f>IF(OR(ISBLANK(L20),ISTEXT(L20)),"",(L20/L$17*1))</f>
        <v/>
      </c>
      <c r="M27" s="16" t="str">
        <f>IF(OR(ISBLANK(M20),ISTEXT(M20)),"",(M20/M$17*1))</f>
        <v/>
      </c>
      <c r="N27" s="16" t="str">
        <f>IF(OR(ISBLANK(N20),ISTEXT(N20)),"",(N20/N$17*1))</f>
        <v/>
      </c>
      <c r="O27" s="16" t="str">
        <f>IF(OR(ISBLANK(O20),ISTEXT(O20)),"",(O20/O$17*1))</f>
        <v/>
      </c>
      <c r="P27" s="16" t="str">
        <f>IF(OR(ISBLANK(P20),ISTEXT(P20)),"",(P20/P$17*1))</f>
        <v/>
      </c>
      <c r="Q27" s="16" t="str">
        <f>IF(OR(ISBLANK(Q20),ISTEXT(Q20)),"",(Q20/Q$17*1))</f>
        <v/>
      </c>
      <c r="R27" s="16" t="str">
        <f>IF(OR(ISBLANK(R20),ISTEXT(R20)),"",(R20/R$17*1))</f>
        <v/>
      </c>
      <c r="S27" s="16" t="str">
        <f>IF(OR(ISBLANK(S20),ISTEXT(S20)),"",(S20/S$17*1))</f>
        <v/>
      </c>
      <c r="T27" s="16" t="str">
        <f>IF(OR(ISBLANK(T20),ISTEXT(T20)),"",(T20/T$17*1))</f>
        <v/>
      </c>
      <c r="U27" s="16" t="str">
        <f>IF(OR(ISBLANK(U20),ISTEXT(U20)),"",(U20/U$17*1))</f>
        <v/>
      </c>
      <c r="V27" s="16" t="str">
        <f>IF(OR(ISBLANK(V20),ISTEXT(V20)),"",(V20/V$17*1))</f>
        <v/>
      </c>
      <c r="W27" s="16" t="str">
        <f>IF(OR(ISBLANK(W20),ISTEXT(W20)),"",(W20/W$17*1))</f>
        <v/>
      </c>
      <c r="X27" s="16" t="str">
        <f>IF(OR(ISBLANK(X20),ISTEXT(X20)),"",(X20/X$17*1))</f>
        <v/>
      </c>
      <c r="Y27" s="16" t="str">
        <f>IF(OR(ISBLANK(Y20),ISTEXT(Y20)),"",(Y20/Y$17*1))</f>
        <v/>
      </c>
      <c r="Z27" s="16" t="str">
        <f>IF(OR(ISBLANK(Z20),ISTEXT(Z20)),"",(Z20/Z$17*1))</f>
        <v/>
      </c>
      <c r="AA27" s="16" t="str">
        <f>IF(OR(ISBLANK(AA20),ISTEXT(AA20)),"",(AA20/AA$17*1))</f>
        <v/>
      </c>
      <c r="AB27" s="16" t="str">
        <f>IF(OR(ISBLANK(AB20),ISTEXT(AB20)),"",(AB20/AB$17*1))</f>
        <v/>
      </c>
      <c r="AC27" s="16">
        <f>IF(OR(ISBLANK(AC20),ISTEXT(AC20)),"",(AC20/AC$17*1))</f>
        <v>1.1531480431083381</v>
      </c>
      <c r="AD27" s="16">
        <f>IF(OR(ISBLANK(AD20),ISTEXT(AD20)),"",(AD20/AD$17*1))</f>
        <v>0.59938603223330778</v>
      </c>
      <c r="AE27" s="16">
        <f>IF(OR(ISBLANK(AE20),ISTEXT(AE20)),"",(AE20/AE$17*1))</f>
        <v>0.34787878787878784</v>
      </c>
      <c r="AF27" s="16">
        <f>IF(OR(ISBLANK(AF20),ISTEXT(AF20)),"",(AF20/AF$17*1))</f>
        <v>0.18278995189738109</v>
      </c>
      <c r="AG27" s="16">
        <f>IF(OR(ISBLANK(AG20),ISTEXT(AG20)),"",(AG20/AG$17*1))</f>
        <v>0.8040048543689321</v>
      </c>
      <c r="AH27" s="16">
        <f>IF(OR(ISBLANK(AH20),ISTEXT(AH20)),"",(AH20/AH$17*1))</f>
        <v>0.25672877846790892</v>
      </c>
      <c r="AI27" s="16">
        <f>IF(OR(ISBLANK(AI20),ISTEXT(AI20)),"",(AI20/AI$17*1))</f>
        <v>0.27814569536423839</v>
      </c>
      <c r="AJ27" s="16">
        <f>IF(OR(ISBLANK(AJ20),ISTEXT(AJ20)),"",(AJ20/AJ$17*1))</f>
        <v>0.3011422637590862</v>
      </c>
      <c r="AK27" s="16">
        <f>IF(OR(ISBLANK(AK20),ISTEXT(AK20)),"",(AK20/AK$17*1))</f>
        <v>0.16072545340838024</v>
      </c>
      <c r="AL27" s="16">
        <f>IF(OR(ISBLANK(AL20),ISTEXT(AL20)),"",(AL20/AL$17*1))</f>
        <v>1.023130300693909</v>
      </c>
      <c r="AM27" s="16">
        <f>IF(OR(ISBLANK(AM20),ISTEXT(AM20)),"",(AM20/AM$17*1))</f>
        <v>0.58348968105065668</v>
      </c>
      <c r="AN27" s="16">
        <f>IF(OR(ISBLANK(AN20),ISTEXT(AN20)),"",(AN20/AN$17*1))</f>
        <v>0.34993330369052911</v>
      </c>
      <c r="AO27" s="16">
        <f>IF(OR(ISBLANK(AO20),ISTEXT(AO20)),"",(AO20/AO$17*1))</f>
        <v>1.0930555555555557</v>
      </c>
      <c r="AP27" s="16">
        <f>IF(OR(ISBLANK(AP20),ISTEXT(AP20)),"",(AP20/AP$17*1))</f>
        <v>1.1836734693877553</v>
      </c>
      <c r="AQ27" s="16">
        <f>IF(OR(ISBLANK(AQ20),ISTEXT(AQ20)),"",(AQ20/AQ$17*1))</f>
        <v>0.60995062666160282</v>
      </c>
      <c r="AR27" s="16">
        <f>IF(OR(ISBLANK(AR20),ISTEXT(AR20)),"",(AR20/AR$17*1))</f>
        <v>1.1258503401360545</v>
      </c>
      <c r="AS27" s="16" t="str">
        <f>IF(OR(ISBLANK(AS20),ISTEXT(AS20)),"",(AS20/AS$17*1))</f>
        <v/>
      </c>
      <c r="AT27" s="16" t="str">
        <f>IF(OR(ISBLANK(AT20),ISTEXT(AT20)),"",(AT20/AT$17*1))</f>
        <v/>
      </c>
      <c r="AU27" s="15">
        <f>AVERAGE(C27:AT27)</f>
        <v>0.62831457110390143</v>
      </c>
      <c r="AV27" s="17" t="str">
        <f>IF(OR(ISBLANK(AV20),ISTEXT(AV20)),"",(AV20/AV$17*1))</f>
        <v/>
      </c>
      <c r="AW27" s="16" t="str">
        <f>IF(OR(ISBLANK(AW20),ISTEXT(AW20)),"",(AW20/AW$17*1))</f>
        <v/>
      </c>
      <c r="AX27" s="16" t="str">
        <f>IF(OR(ISBLANK(AX20),ISTEXT(AX20)),"",(AX20/AX$17*1))</f>
        <v/>
      </c>
      <c r="AY27" s="16" t="str">
        <f>IF(OR(ISBLANK(AY20),ISTEXT(AY20)),"",(AY20/AY$17*1))</f>
        <v/>
      </c>
      <c r="AZ27" s="16" t="str">
        <f>IF(OR(ISBLANK(AZ20),ISTEXT(AZ20)),"",(AZ20/AZ$17*1))</f>
        <v/>
      </c>
      <c r="BA27" s="16" t="str">
        <f>IF(OR(ISBLANK(BA20),ISTEXT(BA20)),"",(BA20/BA$17*1))</f>
        <v/>
      </c>
      <c r="BB27" s="16" t="str">
        <f>IF(OR(ISBLANK(BB20),ISTEXT(BB20)),"",(BB20/BB$17*1))</f>
        <v/>
      </c>
      <c r="BC27" s="16" t="str">
        <f>IF(OR(ISBLANK(BC20),ISTEXT(BC20)),"",(BC20/BC$17*1))</f>
        <v/>
      </c>
      <c r="BD27" s="16" t="str">
        <f>IF(OR(ISBLANK(BD20),ISTEXT(BD20)),"",(BD20/BD$17*1))</f>
        <v/>
      </c>
      <c r="BE27" s="16" t="str">
        <f>IF(OR(ISBLANK(BE20),ISTEXT(BE20)),"",(BE20/BE$17*1))</f>
        <v/>
      </c>
      <c r="BF27" s="16" t="str">
        <f>IF(OR(ISBLANK(BF20),ISTEXT(BF20)),"",(BF20/BF$17*1))</f>
        <v/>
      </c>
      <c r="BG27" s="16" t="str">
        <f>IF(OR(ISBLANK(BG20),ISTEXT(BG20)),"",(BG20/BG$17*1))</f>
        <v/>
      </c>
      <c r="BH27" s="16" t="str">
        <f>IF(OR(ISBLANK(BH20),ISTEXT(BH20)),"",(BH20/BH$17*1))</f>
        <v/>
      </c>
      <c r="BI27" s="16" t="str">
        <f>IF(OR(ISBLANK(BI20),ISTEXT(BI20)),"",(BI20/BI$17*1))</f>
        <v/>
      </c>
      <c r="BJ27" s="16" t="str">
        <f>IF(OR(ISBLANK(BJ20),ISTEXT(BJ20)),"",(BJ20/BJ$17*1))</f>
        <v/>
      </c>
      <c r="BK27" s="16" t="str">
        <f>IF(OR(ISBLANK(BK20),ISTEXT(BK20)),"",(BK20/BK$17*1))</f>
        <v/>
      </c>
      <c r="BL27" s="16" t="str">
        <f>IF(OR(ISBLANK(BL20),ISTEXT(BL20)),"",(BL20/BL$17*1))</f>
        <v/>
      </c>
      <c r="BM27" s="16" t="str">
        <f>IF(OR(ISBLANK(BM20),ISTEXT(BM20)),"",(BM20/BM$17*1))</f>
        <v/>
      </c>
      <c r="BN27" s="16" t="str">
        <f>IF(OR(ISBLANK(BN20),ISTEXT(BN20)),"",(BN20/BN$17*1))</f>
        <v/>
      </c>
      <c r="BO27" s="16" t="str">
        <f>IF(OR(ISBLANK(BO20),ISTEXT(BO20)),"",(BO20/BO$17*1))</f>
        <v/>
      </c>
      <c r="BP27" s="16" t="str">
        <f>IF(OR(ISBLANK(BP20),ISTEXT(BP20)),"",(BP20/BP$17*1))</f>
        <v/>
      </c>
      <c r="BQ27" s="16" t="str">
        <f>IF(OR(ISBLANK(BQ20),ISTEXT(BQ20)),"",(BQ20/BQ$17*1))</f>
        <v/>
      </c>
      <c r="BR27" s="16" t="str">
        <f>IF(OR(ISBLANK(BR20),ISTEXT(BR20)),"",(BR20/BR$17*1))</f>
        <v/>
      </c>
      <c r="BS27" s="16" t="str">
        <f>IF(OR(ISBLANK(BS20),ISTEXT(BS20)),"",(BS20/BS$17*1))</f>
        <v/>
      </c>
      <c r="BT27" s="16" t="str">
        <f>IF(OR(ISBLANK(BT20),ISTEXT(BT20)),"",(BT20/BT$17*1))</f>
        <v/>
      </c>
      <c r="BU27" s="16" t="str">
        <f>IF(OR(ISBLANK(BU20),ISTEXT(BU20)),"",(BU20/BU$17*1))</f>
        <v/>
      </c>
      <c r="BV27" s="16" t="str">
        <f>IF(OR(ISBLANK(BV20),ISTEXT(BV20)),"",(BV20/BV$17*1))</f>
        <v/>
      </c>
      <c r="BW27" s="16" t="str">
        <f>IF(OR(ISBLANK(BW20),ISTEXT(BW20)),"",(BW20/BW$17*1))</f>
        <v/>
      </c>
      <c r="BX27" s="16" t="str">
        <f>IF(OR(ISBLANK(BX20),ISTEXT(BX20)),"",(BX20/BX$17*1))</f>
        <v/>
      </c>
      <c r="BY27" s="16" t="str">
        <f>IF(OR(ISBLANK(BY20),ISTEXT(BY20)),"",(BY20/BY$17*1))</f>
        <v/>
      </c>
      <c r="BZ27" s="16" t="str">
        <f>IF(OR(ISBLANK(BZ20),ISTEXT(BZ20)),"",(BZ20/BZ$17*1))</f>
        <v/>
      </c>
      <c r="CA27" s="16" t="str">
        <f>IF(OR(ISBLANK(CA20),ISTEXT(CA20)),"",(CA20/CA$17*1))</f>
        <v/>
      </c>
      <c r="CB27" s="16">
        <f>IF(OR(ISBLANK(CB20),ISTEXT(CB20)),"",(CB20/CB$17*1))</f>
        <v>0.43911792905081498</v>
      </c>
      <c r="CC27" s="16">
        <f>IF(OR(ISBLANK(CC20),ISTEXT(CC20)),"",(CC20/CC$17*1))</f>
        <v>2.457943925233645</v>
      </c>
      <c r="CD27" s="16">
        <f>IF(OR(ISBLANK(CD20),ISTEXT(CD20)),"",(CD20/CD$17*1))</f>
        <v>6.3172043010752688E-2</v>
      </c>
      <c r="CE27" s="16">
        <f>IF(OR(ISBLANK(CE20),ISTEXT(CE20)),"",(CE20/CE$17*1))</f>
        <v>1.7650602409638552</v>
      </c>
      <c r="CF27" s="16">
        <f>IF(OR(ISBLANK(CF20),ISTEXT(CF20)),"",(CF20/CF$17*1))</f>
        <v>2.6415770609318994</v>
      </c>
      <c r="CG27" s="16">
        <f>IF(OR(ISBLANK(CG20),ISTEXT(CG20)),"",(CG20/CG$17*1))</f>
        <v>0.42479674796747968</v>
      </c>
      <c r="CH27" s="16">
        <f>IF(OR(ISBLANK(CH20),ISTEXT(CH20)),"",(CH20/CH$17*1))</f>
        <v>1.2077104642014163</v>
      </c>
      <c r="CI27" s="16">
        <f>IF(OR(ISBLANK(CI20),ISTEXT(CI20)),"",(CI20/CI$17*1))</f>
        <v>2.2075471698113209</v>
      </c>
      <c r="CJ27" s="16">
        <f>IF(OR(ISBLANK(CJ20),ISTEXT(CJ20)),"",(CJ20/CJ$17*1))</f>
        <v>1.7249647390691116</v>
      </c>
      <c r="CK27" s="16">
        <f>IF(OR(ISBLANK(CK20),ISTEXT(CK20)),"",(CK20/CK$17*1))</f>
        <v>1.0880893300248138</v>
      </c>
      <c r="CL27" s="16">
        <f>IF(OR(ISBLANK(CL20),ISTEXT(CL20)),"",(CL20/CL$17*1))</f>
        <v>0.73656351791530938</v>
      </c>
      <c r="CM27" s="16">
        <f>IF(OR(ISBLANK(CM20),ISTEXT(CM20)),"",(CM20/CM$17*1))</f>
        <v>1.4355731225296444</v>
      </c>
      <c r="CN27" s="16">
        <f>IF(OR(ISBLANK(CN20),ISTEXT(CN20)),"",(CN20/CN$17*1))</f>
        <v>3.0668103448275863</v>
      </c>
      <c r="CO27" s="16">
        <f>IF(OR(ISBLANK(CO20),ISTEXT(CO20)),"",(CO20/CO$17*1))</f>
        <v>1.1377521613832853</v>
      </c>
      <c r="CP27" s="16">
        <f>IF(OR(ISBLANK(CP20),ISTEXT(CP20)),"",(CP20/CP$17*1))</f>
        <v>1.0670194003527338</v>
      </c>
      <c r="CQ27" s="16">
        <f>IF(OR(ISBLANK(CQ20),ISTEXT(CQ20)),"",(CQ20/CQ$17*1))</f>
        <v>1.2303894679100384</v>
      </c>
      <c r="CR27" s="16">
        <f>IF(OR(ISBLANK(CR20),ISTEXT(CR20)),"",(CR20/CR$17*1))</f>
        <v>1.0885558583106267</v>
      </c>
      <c r="CS27" s="16">
        <f>IF(OR(ISBLANK(CS20),ISTEXT(CS20)),"",(CS20/CS$17*1))</f>
        <v>1.2035268185157972</v>
      </c>
      <c r="CT27" s="16" t="str">
        <f>IF(OR(ISBLANK(CT20),ISTEXT(CT20)),"",(CT20/CT$17*1))</f>
        <v/>
      </c>
      <c r="CU27" s="18" t="str">
        <f>IF(OR(ISBLANK(CU20),ISTEXT(CU20)),"",(CU20/CU$17*1))</f>
        <v/>
      </c>
      <c r="CV27" s="15">
        <f>AVERAGE(AV27:CU27)</f>
        <v>1.3881205745561185</v>
      </c>
      <c r="CW27" s="17" t="str">
        <f>IF(OR(ISBLANK(CW20),ISTEXT(CW20)),"",(CW20/CW$17))</f>
        <v/>
      </c>
      <c r="CX27" s="16">
        <f>IF(OR(ISBLANK(CX20),ISTEXT(CX20)),"",(CX20/CX$17))</f>
        <v>0.74587324230690855</v>
      </c>
      <c r="CY27" s="16">
        <f>IF(OR(ISBLANK(CY20),ISTEXT(CY20)),"",(CY20/CY$17))</f>
        <v>0.83946023989338081</v>
      </c>
      <c r="CZ27" s="16">
        <f>IF(OR(ISBLANK(CZ20),ISTEXT(CZ20)),"",(CZ20/CZ$17))</f>
        <v>0.40842813651658388</v>
      </c>
      <c r="DA27" s="16">
        <f>IF(OR(ISBLANK(DA20),ISTEXT(DA20)),"",(DA20/DA$17))</f>
        <v>0.23859853528628494</v>
      </c>
      <c r="DB27" s="16">
        <f>IF(OR(ISBLANK(DB20),ISTEXT(DB20)),"",(DB20/DB$17))</f>
        <v>0.81026349096766759</v>
      </c>
      <c r="DC27" s="16">
        <f>IF(OR(ISBLANK(DC20),ISTEXT(DC20)),"",(DC20/DC$17))</f>
        <v>0.34296028880866425</v>
      </c>
      <c r="DD27" s="16">
        <f>IF(OR(ISBLANK(DD20),ISTEXT(DD20)),"",(DD20/DD$17))</f>
        <v>0.47546760639739766</v>
      </c>
      <c r="DE27" s="16">
        <f>IF(OR(ISBLANK(DE20),ISTEXT(DE20)),"",(DE20/DE$17))</f>
        <v>0.5297433163226446</v>
      </c>
      <c r="DF27" s="16">
        <f>IF(OR(ISBLANK(DF20),ISTEXT(DF20)),"",(DF20/DF$17))</f>
        <v>0.41476584022038571</v>
      </c>
      <c r="DG27" s="15">
        <f>AVERAGE(CX27:DF27)</f>
        <v>0.53395118852443535</v>
      </c>
      <c r="DH27" s="17" t="str">
        <f>IF(OR(ISBLANK(DH20),ISTEXT(DH20)),"",(DH20/DH$17))</f>
        <v/>
      </c>
      <c r="DI27" s="16" t="str">
        <f>IF(OR(ISBLANK(DI20),ISTEXT(DI20)),"",(DI20/DI$17))</f>
        <v/>
      </c>
      <c r="DJ27" s="16" t="str">
        <f>IF(OR(ISBLANK(DJ20),ISTEXT(DJ20)),"",(DJ20/DJ$17))</f>
        <v/>
      </c>
      <c r="DK27" s="16">
        <f>IF(OR(ISBLANK(DK20),ISTEXT(DK20)),"",(DK20/DK$17))</f>
        <v>-5.8303886925795051E-2</v>
      </c>
      <c r="DL27" s="16">
        <f>IF(OR(ISBLANK(DL20),ISTEXT(DL20)),"",(DL20/DL$17))</f>
        <v>5.1482701812191108E-3</v>
      </c>
      <c r="DM27" s="16" t="str">
        <f>IF(OR(ISBLANK(DM20),ISTEXT(DM20)),"",(DM20/DM$17))</f>
        <v/>
      </c>
      <c r="DN27" s="16" t="str">
        <f>IF(OR(ISBLANK(DN20),ISTEXT(DN20)),"",(DN20/DN$17))</f>
        <v/>
      </c>
      <c r="DO27" s="16" t="str">
        <f>IF(OR(ISBLANK(DO20),ISTEXT(DO20)),"",(DO20/DO$17))</f>
        <v/>
      </c>
      <c r="DP27" s="16" t="str">
        <f>IF(OR(ISBLANK(DP20),ISTEXT(DP20)),"",(DP20/DP$17))</f>
        <v/>
      </c>
      <c r="DQ27" s="16">
        <f>IF(OR(ISBLANK(DQ20),ISTEXT(DQ20)),"",(DQ20/DQ$17))</f>
        <v>0.38408152508126153</v>
      </c>
      <c r="DR27" s="16">
        <f>IF(OR(ISBLANK(DR20),ISTEXT(DR20)),"",(DR20/DR$17))</f>
        <v>0.39097541205079711</v>
      </c>
      <c r="DS27" s="16">
        <f>IF(OR(ISBLANK(DS20),ISTEXT(DS20)),"",(DS20/DS$17))</f>
        <v>0.73734458259325053</v>
      </c>
      <c r="DT27" s="16">
        <f>IF(OR(ISBLANK(DT20),ISTEXT(DT20)),"",(DT20/DT$17))</f>
        <v>0.3966059082338152</v>
      </c>
      <c r="DU27" s="16">
        <f>IF(OR(ISBLANK(DU20),ISTEXT(DU20)),"",(DU20/DU$17))</f>
        <v>0.3630252100840336</v>
      </c>
      <c r="DV27" s="15">
        <f>AVERAGE(DI27:DU27)</f>
        <v>0.31698243161408313</v>
      </c>
      <c r="DW27" s="14" t="str">
        <f>IF(OR(ISBLANK(DW20),ISTEXT(DW20)),"",(DW20/DW$17*1))</f>
        <v/>
      </c>
      <c r="DX27" s="13" t="str">
        <f>IF(OR(ISBLANK(DX20),ISTEXT(DX20)),"",(DX20/DX$17*1))</f>
        <v/>
      </c>
      <c r="DY27" s="13" t="str">
        <f>IF(OR(ISBLANK(DY20),ISTEXT(DY20)),"",(DY20/DY$17*1))</f>
        <v/>
      </c>
      <c r="DZ27" s="13" t="str">
        <f>IF(OR(ISBLANK(DZ20),ISTEXT(DZ20)),"",(DZ20/DZ$17*1))</f>
        <v/>
      </c>
      <c r="EA27" s="13" t="str">
        <f>IF(OR(ISBLANK(EA20),ISTEXT(EA20)),"",(EA20/EA$17*1))</f>
        <v/>
      </c>
      <c r="EB27" s="13" t="str">
        <f>IF(OR(ISBLANK(EB20),ISTEXT(EB20)),"",(EB20/EB$17*1))</f>
        <v/>
      </c>
      <c r="EC27" s="13" t="str">
        <f>IF(OR(ISBLANK(EC20),ISTEXT(EC20)),"",(EC20/EC$17*1))</f>
        <v/>
      </c>
      <c r="ED27" s="13" t="str">
        <f>IF(OR(ISBLANK(ED20),ISTEXT(ED20)),"",(ED20/ED$17*1))</f>
        <v/>
      </c>
      <c r="EE27" s="13" t="str">
        <f>IF(OR(ISBLANK(EE20),ISTEXT(EE20)),"",(EE20/EE$17*1))</f>
        <v/>
      </c>
      <c r="EF27" s="13" t="str">
        <f>IF(OR(ISBLANK(EF20),ISTEXT(EF20)),"",(EF20/EF$17*1))</f>
        <v/>
      </c>
      <c r="EG27" s="13" t="str">
        <f>IF(OR(ISBLANK(EG20),ISTEXT(EG20)),"",(EG20/EG$17*1))</f>
        <v/>
      </c>
      <c r="EH27" s="13" t="str">
        <f>IF(OR(ISBLANK(EH20),ISTEXT(EH20)),"",(EH20/EH$17*1))</f>
        <v/>
      </c>
      <c r="EI27" s="13" t="str">
        <f>IF(OR(ISBLANK(EI20),ISTEXT(EI20)),"",(EI20/EI$17*1))</f>
        <v/>
      </c>
      <c r="EJ27" s="13" t="str">
        <f>IF(OR(ISBLANK(EJ20),ISTEXT(EJ20)),"",(EJ20/EJ$17*1))</f>
        <v/>
      </c>
      <c r="EK27" s="13" t="str">
        <f>IF(OR(ISBLANK(EK20),ISTEXT(EK20)),"",(EK20/EK$17*1))</f>
        <v/>
      </c>
      <c r="EL27" s="13" t="str">
        <f>IF(OR(ISBLANK(EL20),ISTEXT(EL20)),"",(EL20/EL$17*1))</f>
        <v/>
      </c>
      <c r="EM27" s="13" t="str">
        <f>IF(OR(ISBLANK(EM20),ISTEXT(EM20)),"",(EM20/EM$17*1))</f>
        <v/>
      </c>
      <c r="EN27" s="13" t="str">
        <f>IF(OR(ISBLANK(EN20),ISTEXT(EN20)),"",(EN20/EN$17*1))</f>
        <v/>
      </c>
      <c r="EO27" s="13" t="str">
        <f>IF(OR(ISBLANK(EO20),ISTEXT(EO20)),"",(EO20/EO$17*1))</f>
        <v/>
      </c>
      <c r="EP27" s="13" t="str">
        <f>IF(OR(ISBLANK(EP20),ISTEXT(EP20)),"",(EP20/EP$17*1))</f>
        <v/>
      </c>
      <c r="EQ27" s="13" t="str">
        <f>IF(OR(ISBLANK(EQ20),ISTEXT(EQ20)),"",(EQ20/EQ$17*1))</f>
        <v/>
      </c>
      <c r="ER27" s="13" t="str">
        <f>IF(OR(ISBLANK(ER20),ISTEXT(ER20)),"",(ER20/ER$17*1))</f>
        <v/>
      </c>
      <c r="ES27" s="13" t="str">
        <f>IF(OR(ISBLANK(ES20),ISTEXT(ES20)),"",(ES20/ES$17*1))</f>
        <v/>
      </c>
      <c r="ET27" s="13" t="str">
        <f>IF(OR(ISBLANK(ET20),ISTEXT(ET20)),"",(ET20/ET$17*1))</f>
        <v/>
      </c>
      <c r="EU27" s="13" t="str">
        <f>IF(OR(ISBLANK(EU20),ISTEXT(EU20)),"",(EU20/EU$17*1))</f>
        <v/>
      </c>
      <c r="EV27" s="13" t="str">
        <f>IF(OR(ISBLANK(EV20),ISTEXT(EV20)),"",(EV20/EV$17*1))</f>
        <v/>
      </c>
      <c r="EW27" s="13" t="str">
        <f>IF(OR(ISBLANK(EW20),ISTEXT(EW20)),"",(EW20/EW$17*1))</f>
        <v/>
      </c>
      <c r="EX27" s="13" t="str">
        <f>IF(OR(ISBLANK(EX20),ISTEXT(EX20)),"",(EX20/EX$17*1))</f>
        <v/>
      </c>
      <c r="EY27" s="13">
        <f>IF(OR(ISBLANK(EY20),ISTEXT(EY20)),"",(EY20/EY$17*1))</f>
        <v>5.5777385159010606</v>
      </c>
      <c r="EZ27" s="13">
        <f>IF(OR(ISBLANK(EZ20),ISTEXT(EZ20)),"",(EZ20/EZ$17*1))</f>
        <v>2.4075749010740535</v>
      </c>
      <c r="FA27" s="13">
        <f>IF(OR(ISBLANK(FA20),ISTEXT(FA20)),"",(FA20/FA$17*1))</f>
        <v>2.0363511659807956</v>
      </c>
      <c r="FB27" s="13">
        <f>IF(OR(ISBLANK(FB20),ISTEXT(FB20)),"",(FB20/FB$17*1))</f>
        <v>1.216476247745039</v>
      </c>
      <c r="FC27" s="13">
        <f>IF(OR(ISBLANK(FC20),ISTEXT(FC20)),"",(FC20/FC$17*1))</f>
        <v>1.3701814058956916</v>
      </c>
      <c r="FD27" s="13">
        <f>IF(OR(ISBLANK(FD20),ISTEXT(FD20)),"",(FD20/FD$17*1))</f>
        <v>1.8586206896551727</v>
      </c>
      <c r="FE27" s="13">
        <f>IF(OR(ISBLANK(FE20),ISTEXT(FE20)),"",(FE20/FE$17*1))</f>
        <v>1.9885931558935361</v>
      </c>
      <c r="FF27" s="13">
        <f>IF(OR(ISBLANK(FF20),ISTEXT(FF20)),"",(FF20/FF$17*1))</f>
        <v>1.7754783287778211</v>
      </c>
      <c r="FG27" s="13">
        <f>IF(OR(ISBLANK(FG20),ISTEXT(FG20)),"",(FG20/FG$17*1))</f>
        <v>2.0175925925925924</v>
      </c>
      <c r="FH27" s="13">
        <f>IF(OR(ISBLANK(FH20),ISTEXT(FH20)),"",(FH20/FH$17*1))</f>
        <v>0.20961060480530239</v>
      </c>
      <c r="FI27" s="13">
        <f>IF(OR(ISBLANK(FI20),ISTEXT(FI20)),"",(FI20/FI$17*1))</f>
        <v>1.2738853503184713</v>
      </c>
      <c r="FJ27" s="13">
        <f>IF(OR(ISBLANK(FJ20),ISTEXT(FJ20)),"",(FJ20/FJ$17*1))</f>
        <v>1.7188859878154918</v>
      </c>
      <c r="FK27" s="13" t="str">
        <f>IF(OR(ISBLANK(FK20),ISTEXT(FK20)),"",(FK20/FK$17*1))</f>
        <v/>
      </c>
      <c r="FL27" s="13" t="str">
        <f>IF(OR(ISBLANK(FL20),ISTEXT(FL20)),"",(FL20/FL$17*1))</f>
        <v/>
      </c>
      <c r="FM27" s="12">
        <f>AVERAGE(DW27:FL27)</f>
        <v>1.9542490788712523</v>
      </c>
      <c r="FN27" s="14" t="str">
        <f>IF(OR(ISBLANK(FN20),ISTEXT(FN20)),"",(FN20/FN$17*1))</f>
        <v/>
      </c>
      <c r="FO27" s="13" t="str">
        <f>IF(OR(ISBLANK(FO20),ISTEXT(FO20)),"",(FO20/FO$17*1))</f>
        <v/>
      </c>
      <c r="FP27" s="13" t="str">
        <f>IF(OR(ISBLANK(FP20),ISTEXT(FP20)),"",(FP20/FP$17*1))</f>
        <v/>
      </c>
      <c r="FQ27" s="13" t="str">
        <f>IF(OR(ISBLANK(FQ20),ISTEXT(FQ20)),"",(FQ20/FQ$17*1))</f>
        <v/>
      </c>
      <c r="FR27" s="13" t="str">
        <f>IF(OR(ISBLANK(FR20),ISTEXT(FR20)),"",(FR20/FR$17*1))</f>
        <v/>
      </c>
      <c r="FS27" s="13" t="str">
        <f>IF(OR(ISBLANK(FS20),ISTEXT(FS20)),"",(FS20/FS$17*1))</f>
        <v/>
      </c>
      <c r="FT27" s="13" t="str">
        <f>IF(OR(ISBLANK(FT20),ISTEXT(FT20)),"",(FT20/FT$17*1))</f>
        <v/>
      </c>
      <c r="FU27" s="13" t="str">
        <f>IF(OR(ISBLANK(FU20),ISTEXT(FU20)),"",(FU20/FU$17*1))</f>
        <v/>
      </c>
      <c r="FV27" s="13" t="str">
        <f>IF(OR(ISBLANK(FV20),ISTEXT(FV20)),"",(FV20/FV$17*1))</f>
        <v/>
      </c>
      <c r="FW27" s="13" t="str">
        <f>IF(OR(ISBLANK(FW20),ISTEXT(FW20)),"",(FW20/FW$17*1))</f>
        <v/>
      </c>
      <c r="FX27" s="13" t="str">
        <f>IF(OR(ISBLANK(FX20),ISTEXT(FX20)),"",(FX20/FX$17*1))</f>
        <v/>
      </c>
      <c r="FY27" s="13" t="str">
        <f>IF(OR(ISBLANK(FY20),ISTEXT(FY20)),"",(FY20/FY$17*1))</f>
        <v/>
      </c>
      <c r="FZ27" s="13" t="str">
        <f>IF(OR(ISBLANK(FZ20),ISTEXT(FZ20)),"",(FZ20/FZ$17*1))</f>
        <v/>
      </c>
      <c r="GA27" s="13" t="str">
        <f>IF(OR(ISBLANK(GA20),ISTEXT(GA20)),"",(GA20/GA$17*1))</f>
        <v/>
      </c>
      <c r="GB27" s="13" t="str">
        <f>IF(OR(ISBLANK(GB20),ISTEXT(GB20)),"",(GB20/GB$17*1))</f>
        <v/>
      </c>
      <c r="GC27" s="13" t="str">
        <f>IF(OR(ISBLANK(GC20),ISTEXT(GC20)),"",(GC20/GC$17*1))</f>
        <v/>
      </c>
      <c r="GD27" s="13" t="str">
        <f>IF(OR(ISBLANK(GD20),ISTEXT(GD20)),"",(GD20/GD$17*1))</f>
        <v/>
      </c>
      <c r="GE27" s="13" t="str">
        <f>IF(OR(ISBLANK(GE20),ISTEXT(GE20)),"",(GE20/GE$17*1))</f>
        <v/>
      </c>
      <c r="GF27" s="13" t="str">
        <f>IF(OR(ISBLANK(GF20),ISTEXT(GF20)),"",(GF20/GF$17*1))</f>
        <v/>
      </c>
      <c r="GG27" s="13" t="str">
        <f>IF(OR(ISBLANK(GG20),ISTEXT(GG20)),"",(GG20/GG$17*1))</f>
        <v/>
      </c>
      <c r="GH27" s="13" t="str">
        <f>IF(OR(ISBLANK(GH20),ISTEXT(GH20)),"",(GH20/GH$17*1))</f>
        <v/>
      </c>
      <c r="GI27" s="13" t="str">
        <f>IF(OR(ISBLANK(GI20),ISTEXT(GI20)),"",(GI20/GI$17*1))</f>
        <v/>
      </c>
      <c r="GJ27" s="13" t="str">
        <f>IF(OR(ISBLANK(GJ20),ISTEXT(GJ20)),"",(GJ20/GJ$17*1))</f>
        <v/>
      </c>
      <c r="GK27" s="13" t="str">
        <f>IF(OR(ISBLANK(GK20),ISTEXT(GK20)),"",(GK20/GK$17*1))</f>
        <v/>
      </c>
      <c r="GL27" s="13" t="str">
        <f>IF(OR(ISBLANK(GL20),ISTEXT(GL20)),"",(GL20/GL$17*1))</f>
        <v/>
      </c>
      <c r="GM27" s="13" t="str">
        <f>IF(OR(ISBLANK(GM20),ISTEXT(GM20)),"",(GM20/GM$17*1))</f>
        <v/>
      </c>
      <c r="GN27" s="13" t="str">
        <f>IF(OR(ISBLANK(GN20),ISTEXT(GN20)),"",(GN20/GN$17*1))</f>
        <v/>
      </c>
      <c r="GO27" s="13" t="str">
        <f>IF(OR(ISBLANK(GO20),ISTEXT(GO20)),"",(GO20/GO$17*1))</f>
        <v/>
      </c>
      <c r="GP27" s="13">
        <f>IF(OR(ISBLANK(GP20),ISTEXT(GP20)),"",(GP20/GP$17*1))</f>
        <v>1.0221729490022173</v>
      </c>
      <c r="GQ27" s="13">
        <f>IF(OR(ISBLANK(GQ20),ISTEXT(GQ20)),"",(GQ20/GQ$17*1))</f>
        <v>1.6108422071636013</v>
      </c>
      <c r="GR27" s="13">
        <f>IF(OR(ISBLANK(GR20),ISTEXT(GR20)),"",(GR20/GR$17*1))</f>
        <v>1.1730873575691807</v>
      </c>
      <c r="GS27" s="13">
        <f>IF(OR(ISBLANK(GS20),ISTEXT(GS20)),"",(GS20/GS$17*1))</f>
        <v>1.4623052959501557</v>
      </c>
      <c r="GT27" s="13">
        <f>IF(OR(ISBLANK(GT20),ISTEXT(GT20)),"",(GT20/GT$17*1))</f>
        <v>2.0340393343419061</v>
      </c>
      <c r="GU27" s="13">
        <f>IF(OR(ISBLANK(GU20),ISTEXT(GU20)),"",(GU20/GU$17*1))</f>
        <v>1.5092348284960422</v>
      </c>
      <c r="GV27" s="13">
        <f>IF(OR(ISBLANK(GV20),ISTEXT(GV20)),"",(GV20/GV$17*1))</f>
        <v>4.3583333333333334</v>
      </c>
      <c r="GW27" s="13">
        <f>IF(OR(ISBLANK(GW20),ISTEXT(GW20)),"",(GW20/GW$17*1))</f>
        <v>1.9696356275303644</v>
      </c>
      <c r="GX27" s="13">
        <f>IF(OR(ISBLANK(GX20),ISTEXT(GX20)),"",(GX20/GX$17*1))</f>
        <v>1.1166158536585367</v>
      </c>
      <c r="GY27" s="13">
        <f>IF(OR(ISBLANK(GY20),ISTEXT(GY20)),"",(GY20/GY$17*1))</f>
        <v>1.5512082853855007</v>
      </c>
      <c r="GZ27" s="13">
        <f>IF(OR(ISBLANK(GZ20),ISTEXT(GZ20)),"",(GZ20/GZ$17*1))</f>
        <v>1.5890410958904111</v>
      </c>
      <c r="HA27" s="13">
        <f>IF(OR(ISBLANK(HA20),ISTEXT(HA20)),"",(HA20/HA$17*1))</f>
        <v>0.46503131524008351</v>
      </c>
      <c r="HB27" s="13">
        <f>IF(OR(ISBLANK(HB20),ISTEXT(HB20)),"",(HB20/HB$17*1))</f>
        <v>0.75980392156862753</v>
      </c>
      <c r="HC27" s="13" t="str">
        <f>IF(OR(ISBLANK(HC20),ISTEXT(HC20)),"",(HC20/HC$17*1))</f>
        <v/>
      </c>
      <c r="HD27" s="13" t="str">
        <f>IF(OR(ISBLANK(HD20),ISTEXT(HD20)),"",(HD20/HD$17*1))</f>
        <v/>
      </c>
      <c r="HE27" s="12">
        <f>AVERAGE(FN27:HD27)</f>
        <v>1.5862578003946122</v>
      </c>
      <c r="HF27" s="14" t="str">
        <f>IF(OR(ISBLANK(HF20),ISTEXT(HF20)),"",(HF20/HF$17))</f>
        <v/>
      </c>
      <c r="HG27" s="13">
        <f>IF(OR(ISBLANK(HG20),ISTEXT(HG20)),"",(HG20/HG$17))</f>
        <v>0.52383660806618404</v>
      </c>
      <c r="HH27" s="13">
        <f>IF(OR(ISBLANK(HH20),ISTEXT(HH20)),"",(HH20/HH$17))</f>
        <v>0.94469257816212115</v>
      </c>
      <c r="HI27" s="13">
        <f>IF(OR(ISBLANK(HI20),ISTEXT(HI20)),"",(HI20/HI$17))</f>
        <v>1.0539212637601842</v>
      </c>
      <c r="HJ27" s="13">
        <f>IF(OR(ISBLANK(HJ20),ISTEXT(HJ20)),"",(HJ20/HJ$17))</f>
        <v>0.67073261992067645</v>
      </c>
      <c r="HK27" s="13">
        <f>IF(OR(ISBLANK(HK20),ISTEXT(HK20)),"",(HK20/HK$17))</f>
        <v>1.0644050823058147</v>
      </c>
      <c r="HL27" s="13">
        <f>IF(OR(ISBLANK(HL20),ISTEXT(HL20)),"",(HL20/HL$17))</f>
        <v>0.76883353584447156</v>
      </c>
      <c r="HM27" s="13">
        <f>IF(OR(ISBLANK(HM20),ISTEXT(HM20)),"",(HM20/HM$17))</f>
        <v>1.0423567743687212</v>
      </c>
      <c r="HN27" s="13">
        <f>IF(OR(ISBLANK(HN20),ISTEXT(HN20)),"",(HN20/HN$17))</f>
        <v>1.1122021182700794</v>
      </c>
      <c r="HO27" s="12">
        <f>AVERAGE(HF27:HN27)</f>
        <v>0.89762257258728151</v>
      </c>
      <c r="HP27" s="14" t="str">
        <f>IF(OR(ISBLANK(HP20),ISTEXT(HP20)),"",(HP20/HP$17))</f>
        <v/>
      </c>
      <c r="HQ27" s="13" t="str">
        <f>IF(OR(ISBLANK(HQ20),ISTEXT(HQ20)),"",(HQ20/HQ$17))</f>
        <v/>
      </c>
      <c r="HR27" s="13" t="str">
        <f>IF(OR(ISBLANK(HR20),ISTEXT(HR20)),"",(HR20/HR$17))</f>
        <v/>
      </c>
      <c r="HS27" s="13" t="str">
        <f>IF(OR(ISBLANK(HS20),ISTEXT(HS20)),"",(HS20/HS$17))</f>
        <v/>
      </c>
      <c r="HT27" s="13">
        <f>IF(OR(ISBLANK(HT20),ISTEXT(HT20)),"",(HT20/HT$17))</f>
        <v>1.1204666118298063</v>
      </c>
      <c r="HU27" s="13" t="str">
        <f>IF(OR(ISBLANK(HU20),ISTEXT(HU20)),"",(HU20/HU$17))</f>
        <v/>
      </c>
      <c r="HV27" s="13" t="str">
        <f>IF(OR(ISBLANK(HV20),ISTEXT(HV20)),"",(HV20/HV$17))</f>
        <v/>
      </c>
      <c r="HW27" s="13" t="str">
        <f>IF(OR(ISBLANK(HW20),ISTEXT(HW20)),"",(HW20/HW$17))</f>
        <v/>
      </c>
      <c r="HX27" s="13" t="str">
        <f>IF(OR(ISBLANK(HX20),ISTEXT(HX20)),"",(HX20/HX$17))</f>
        <v/>
      </c>
      <c r="HY27" s="13">
        <f>IF(OR(ISBLANK(HY20),ISTEXT(HY20)),"",(HY20/HY$17))</f>
        <v>1.3712203023758098</v>
      </c>
      <c r="HZ27" s="13">
        <f>IF(OR(ISBLANK(HZ20),ISTEXT(HZ20)),"",(HZ20/HZ$17))</f>
        <v>1.2871416159860991</v>
      </c>
      <c r="IA27" s="13">
        <f>IF(OR(ISBLANK(IA20),ISTEXT(IA20)),"",(IA20/IA$17))</f>
        <v>1.3032561788936838</v>
      </c>
      <c r="IB27" s="13">
        <f>IF(OR(ISBLANK(IB20),ISTEXT(IB20)),"",(IB20/IB$17))</f>
        <v>1.096192384769539</v>
      </c>
      <c r="IC27" s="12">
        <f>AVERAGE(HP27:IB27)</f>
        <v>1.2356554187709876</v>
      </c>
    </row>
    <row r="28" spans="1:237" x14ac:dyDescent="0.2">
      <c r="A28" s="19" t="s">
        <v>1</v>
      </c>
      <c r="B28" t="s">
        <v>3</v>
      </c>
      <c r="C28" s="17" t="str">
        <f>IF(OR(ISBLANK(C21),ISTEXT(C21)),"",(C21/C$17*1))</f>
        <v/>
      </c>
      <c r="D28" s="16" t="str">
        <f>IF(OR(ISBLANK(D21),ISTEXT(D21)),"",(D21/D$17*1))</f>
        <v/>
      </c>
      <c r="E28" s="16" t="str">
        <f>IF(OR(ISBLANK(E21),ISTEXT(E21)),"",(E21/E$17*1))</f>
        <v/>
      </c>
      <c r="F28" s="16" t="str">
        <f>IF(OR(ISBLANK(F21),ISTEXT(F21)),"",(F21/F$17*1))</f>
        <v/>
      </c>
      <c r="G28" s="16" t="str">
        <f>IF(OR(ISBLANK(G21),ISTEXT(G21)),"",(G21/G$17*1))</f>
        <v/>
      </c>
      <c r="H28" s="16" t="str">
        <f>IF(OR(ISBLANK(H21),ISTEXT(H21)),"",(H21/H$17*1))</f>
        <v/>
      </c>
      <c r="I28" s="16" t="str">
        <f>IF(OR(ISBLANK(I21),ISTEXT(I21)),"",(I21/I$17*1))</f>
        <v/>
      </c>
      <c r="J28" s="16" t="str">
        <f>IF(OR(ISBLANK(J21),ISTEXT(J21)),"",(J21/J$17*1))</f>
        <v/>
      </c>
      <c r="K28" s="16" t="str">
        <f>IF(OR(ISBLANK(K21),ISTEXT(K21)),"",(K21/K$17*1))</f>
        <v/>
      </c>
      <c r="L28" s="16">
        <f>IF(OR(ISBLANK(L21),ISTEXT(L21)),"",(L21/L$17*1))</f>
        <v>0.14920906370243694</v>
      </c>
      <c r="M28" s="16">
        <f>IF(OR(ISBLANK(M21),ISTEXT(M21)),"",(M21/M$17*1))</f>
        <v>0.64203454894433787</v>
      </c>
      <c r="N28" s="16">
        <f>IF(OR(ISBLANK(N21),ISTEXT(N21)),"",(N21/N$17*1))</f>
        <v>1.0026109660574412</v>
      </c>
      <c r="O28" s="16">
        <f>IF(OR(ISBLANK(O21),ISTEXT(O21)),"",(O21/O$17*1))</f>
        <v>0.15903141361256543</v>
      </c>
      <c r="P28" s="16">
        <f>IF(OR(ISBLANK(P21),ISTEXT(P21)),"",(P21/P$17*1))</f>
        <v>0.12248468941382329</v>
      </c>
      <c r="Q28" s="16">
        <f>IF(OR(ISBLANK(Q21),ISTEXT(Q21)),"",(Q21/Q$17*1))</f>
        <v>1.2921857304643263</v>
      </c>
      <c r="R28" s="16">
        <f>IF(OR(ISBLANK(R21),ISTEXT(R21)),"",(R21/R$17*1))</f>
        <v>1.9133937562940584</v>
      </c>
      <c r="S28" s="16">
        <f>IF(OR(ISBLANK(S21),ISTEXT(S21)),"",(S21/S$17*1))</f>
        <v>1.7290419161676647</v>
      </c>
      <c r="T28" s="16">
        <f>IF(OR(ISBLANK(T21),ISTEXT(T21)),"",(T21/T$17*1))</f>
        <v>2.2112018669778295</v>
      </c>
      <c r="U28" s="16">
        <f>IF(OR(ISBLANK(U21),ISTEXT(U21)),"",(U21/U$17*1))</f>
        <v>0.63552758954501454</v>
      </c>
      <c r="V28" s="16" t="str">
        <f>IF(OR(ISBLANK(V21),ISTEXT(V21)),"",(V21/V$17*1))</f>
        <v/>
      </c>
      <c r="W28" s="16" t="str">
        <f>IF(OR(ISBLANK(W21),ISTEXT(W21)),"",(W21/W$17*1))</f>
        <v/>
      </c>
      <c r="X28" s="16" t="str">
        <f>IF(OR(ISBLANK(X21),ISTEXT(X21)),"",(X21/X$17*1))</f>
        <v/>
      </c>
      <c r="Y28" s="16" t="str">
        <f>IF(OR(ISBLANK(Y21),ISTEXT(Y21)),"",(Y21/Y$17*1))</f>
        <v/>
      </c>
      <c r="Z28" s="16" t="str">
        <f>IF(OR(ISBLANK(Z21),ISTEXT(Z21)),"",(Z21/Z$17*1))</f>
        <v/>
      </c>
      <c r="AA28" s="16" t="str">
        <f>IF(OR(ISBLANK(AA21),ISTEXT(AA21)),"",(AA21/AA$17*1))</f>
        <v/>
      </c>
      <c r="AB28" s="16" t="str">
        <f>IF(OR(ISBLANK(AB21),ISTEXT(AB21)),"",(AB21/AB$17*1))</f>
        <v/>
      </c>
      <c r="AC28" s="16">
        <f>IF(OR(ISBLANK(AC21),ISTEXT(AC21)),"",(AC21/AC$17*1))</f>
        <v>0.68576290414066943</v>
      </c>
      <c r="AD28" s="16">
        <f>IF(OR(ISBLANK(AD21),ISTEXT(AD21)),"",(AD21/AD$17*1))</f>
        <v>0.58250191864927092</v>
      </c>
      <c r="AE28" s="16">
        <f>IF(OR(ISBLANK(AE21),ISTEXT(AE21)),"",(AE21/AE$17*1))</f>
        <v>0.35393939393939394</v>
      </c>
      <c r="AF28" s="16">
        <f>IF(OR(ISBLANK(AF21),ISTEXT(AF21)),"",(AF21/AF$17*1))</f>
        <v>0.2228754676643506</v>
      </c>
      <c r="AG28" s="16">
        <f>IF(OR(ISBLANK(AG21),ISTEXT(AG21)),"",(AG21/AG$17*1))</f>
        <v>0.76031553398058249</v>
      </c>
      <c r="AH28" s="16">
        <f>IF(OR(ISBLANK(AH21),ISTEXT(AH21)),"",(AH21/AH$17*1))</f>
        <v>1.2670807453416149</v>
      </c>
      <c r="AI28" s="16">
        <f>IF(OR(ISBLANK(AI21),ISTEXT(AI21)),"",(AI21/AI$17*1))</f>
        <v>0.7799852832965416</v>
      </c>
      <c r="AJ28" s="16">
        <f>IF(OR(ISBLANK(AJ21),ISTEXT(AJ21)),"",(AJ21/AJ$17*1))</f>
        <v>0.80581516095534789</v>
      </c>
      <c r="AK28" s="16">
        <f>IF(OR(ISBLANK(AK21),ISTEXT(AK21)),"",(AK21/AK$17*1))</f>
        <v>0.36116322701688558</v>
      </c>
      <c r="AL28" s="16">
        <f>IF(OR(ISBLANK(AL21),ISTEXT(AL21)),"",(AL21/AL$17*1))</f>
        <v>0.55821125674633776</v>
      </c>
      <c r="AM28" s="16">
        <f>IF(OR(ISBLANK(AM21),ISTEXT(AM21)),"",(AM21/AM$17*1))</f>
        <v>0.34677923702313945</v>
      </c>
      <c r="AN28" s="16">
        <f>IF(OR(ISBLANK(AN21),ISTEXT(AN21)),"",(AN21/AN$17*1))</f>
        <v>0.47754557581147178</v>
      </c>
      <c r="AO28" s="16">
        <f>IF(OR(ISBLANK(AO21),ISTEXT(AO21)),"",(AO21/AO$17*1))</f>
        <v>1.1305555555555555</v>
      </c>
      <c r="AP28" s="16">
        <f>IF(OR(ISBLANK(AP21),ISTEXT(AP21)),"",(AP21/AP$17*1))</f>
        <v>1.3877551020408165</v>
      </c>
      <c r="AQ28" s="16">
        <f>IF(OR(ISBLANK(AQ21),ISTEXT(AQ21)),"",(AQ21/AQ$17*1))</f>
        <v>0.55715913406760353</v>
      </c>
      <c r="AR28" s="16">
        <f>IF(OR(ISBLANK(AR21),ISTEXT(AR21)),"",(AR21/AR$17*1))</f>
        <v>1.4251700680272108</v>
      </c>
      <c r="AS28" s="16" t="str">
        <f>IF(OR(ISBLANK(AS21),ISTEXT(AS21)),"",(AS21/AS$17*1))</f>
        <v/>
      </c>
      <c r="AT28" s="16" t="str">
        <f>IF(OR(ISBLANK(AT21),ISTEXT(AT21)),"",(AT21/AT$17*1))</f>
        <v/>
      </c>
      <c r="AU28" s="15">
        <f>AVERAGE(C28:AT28)</f>
        <v>0.82920527328601124</v>
      </c>
      <c r="AV28" s="17" t="str">
        <f>IF(OR(ISBLANK(AV21),ISTEXT(AV21)),"",(AV21/AV$17*1))</f>
        <v/>
      </c>
      <c r="AW28" s="16" t="str">
        <f>IF(OR(ISBLANK(AW21),ISTEXT(AW21)),"",(AW21/AW$17*1))</f>
        <v/>
      </c>
      <c r="AX28" s="16" t="str">
        <f>IF(OR(ISBLANK(AX21),ISTEXT(AX21)),"",(AX21/AX$17*1))</f>
        <v/>
      </c>
      <c r="AY28" s="16" t="str">
        <f>IF(OR(ISBLANK(AY21),ISTEXT(AY21)),"",(AY21/AY$17*1))</f>
        <v/>
      </c>
      <c r="AZ28" s="16" t="str">
        <f>IF(OR(ISBLANK(AZ21),ISTEXT(AZ21)),"",(AZ21/AZ$17*1))</f>
        <v/>
      </c>
      <c r="BA28" s="16" t="str">
        <f>IF(OR(ISBLANK(BA21),ISTEXT(BA21)),"",(BA21/BA$17*1))</f>
        <v/>
      </c>
      <c r="BB28" s="16" t="str">
        <f>IF(OR(ISBLANK(BB21),ISTEXT(BB21)),"",(BB21/BB$17*1))</f>
        <v/>
      </c>
      <c r="BC28" s="16" t="str">
        <f>IF(OR(ISBLANK(BC21),ISTEXT(BC21)),"",(BC21/BC$17*1))</f>
        <v/>
      </c>
      <c r="BD28" s="16">
        <f>IF(OR(ISBLANK(BD21),ISTEXT(BD21)),"",(BD21/BD$17*1))</f>
        <v>1.8868778280542984</v>
      </c>
      <c r="BE28" s="16">
        <f>IF(OR(ISBLANK(BE21),ISTEXT(BE21)),"",(BE21/BE$17*1))</f>
        <v>3.5866388308977037</v>
      </c>
      <c r="BF28" s="16">
        <f>IF(OR(ISBLANK(BF21),ISTEXT(BF21)),"",(BF21/BF$17*1))</f>
        <v>2.0052219321148823</v>
      </c>
      <c r="BG28" s="16">
        <f>IF(OR(ISBLANK(BG21),ISTEXT(BG21)),"",(BG21/BG$17*1))</f>
        <v>0.59001512859304084</v>
      </c>
      <c r="BH28" s="16">
        <f>IF(OR(ISBLANK(BH21),ISTEXT(BH21)),"",(BH21/BH$17*1))</f>
        <v>2.5869565217391304</v>
      </c>
      <c r="BI28" s="16">
        <f>IF(OR(ISBLANK(BI21),ISTEXT(BI21)),"",(BI21/BI$17*1))</f>
        <v>0.33677685950413228</v>
      </c>
      <c r="BJ28" s="16">
        <f>IF(OR(ISBLANK(BJ21),ISTEXT(BJ21)),"",(BJ21/BJ$17*1))</f>
        <v>2.314868804664723</v>
      </c>
      <c r="BK28" s="16">
        <f>IF(OR(ISBLANK(BK21),ISTEXT(BK21)),"",(BK21/BK$17*1))</f>
        <v>2.787052810902896</v>
      </c>
      <c r="BL28" s="16">
        <f>IF(OR(ISBLANK(BL21),ISTEXT(BL21)),"",(BL21/BL$17*1))</f>
        <v>1.3925831202046035</v>
      </c>
      <c r="BM28" s="16">
        <f>IF(OR(ISBLANK(BM21),ISTEXT(BM21)),"",(BM21/BM$17*1))</f>
        <v>2.3796477495107631</v>
      </c>
      <c r="BN28" s="16">
        <f>IF(OR(ISBLANK(BN21),ISTEXT(BN21)),"",(BN21/BN$17*1))</f>
        <v>3.1202263083451203</v>
      </c>
      <c r="BO28" s="16">
        <f>IF(OR(ISBLANK(BO21),ISTEXT(BO21)),"",(BO21/BO$17*1))</f>
        <v>7.2500000000000009</v>
      </c>
      <c r="BP28" s="16">
        <f>IF(OR(ISBLANK(BP21),ISTEXT(BP21)),"",(BP21/BP$17*1))</f>
        <v>6.0707070707070709</v>
      </c>
      <c r="BQ28" s="16">
        <f>IF(OR(ISBLANK(BQ21),ISTEXT(BQ21)),"",(BQ21/BQ$17*1))</f>
        <v>1.3261648745519712</v>
      </c>
      <c r="BR28" s="16">
        <f>IF(OR(ISBLANK(BR21),ISTEXT(BR21)),"",(BR21/BR$17*1))</f>
        <v>1.4822064056939499</v>
      </c>
      <c r="BS28" s="16" t="str">
        <f>IF(OR(ISBLANK(BS21),ISTEXT(BS21)),"",(BS21/BS$17*1))</f>
        <v/>
      </c>
      <c r="BT28" s="16" t="str">
        <f>IF(OR(ISBLANK(BT21),ISTEXT(BT21)),"",(BT21/BT$17*1))</f>
        <v/>
      </c>
      <c r="BU28" s="16" t="str">
        <f>IF(OR(ISBLANK(BU21),ISTEXT(BU21)),"",(BU21/BU$17*1))</f>
        <v/>
      </c>
      <c r="BV28" s="16" t="str">
        <f>IF(OR(ISBLANK(BV21),ISTEXT(BV21)),"",(BV21/BV$17*1))</f>
        <v/>
      </c>
      <c r="BW28" s="16" t="str">
        <f>IF(OR(ISBLANK(BW21),ISTEXT(BW21)),"",(BW21/BW$17*1))</f>
        <v/>
      </c>
      <c r="BX28" s="16" t="str">
        <f>IF(OR(ISBLANK(BX21),ISTEXT(BX21)),"",(BX21/BX$17*1))</f>
        <v/>
      </c>
      <c r="BY28" s="16" t="str">
        <f>IF(OR(ISBLANK(BY21),ISTEXT(BY21)),"",(BY21/BY$17*1))</f>
        <v/>
      </c>
      <c r="BZ28" s="16" t="str">
        <f>IF(OR(ISBLANK(BZ21),ISTEXT(BZ21)),"",(BZ21/BZ$17*1))</f>
        <v/>
      </c>
      <c r="CA28" s="16" t="str">
        <f>IF(OR(ISBLANK(CA21),ISTEXT(CA21)),"",(CA21/CA$17*1))</f>
        <v/>
      </c>
      <c r="CB28" s="16">
        <f>IF(OR(ISBLANK(CB21),ISTEXT(CB21)),"",(CB21/CB$17*1))</f>
        <v>0.32853946947906681</v>
      </c>
      <c r="CC28" s="16">
        <f>IF(OR(ISBLANK(CC21),ISTEXT(CC21)),"",(CC21/CC$17*1))</f>
        <v>1.3808411214953271</v>
      </c>
      <c r="CD28" s="16">
        <f>IF(OR(ISBLANK(CD21),ISTEXT(CD21)),"",(CD21/CD$17*1))</f>
        <v>0.93413978494623651</v>
      </c>
      <c r="CE28" s="16">
        <f>IF(OR(ISBLANK(CE21),ISTEXT(CE21)),"",(CE21/CE$17*1))</f>
        <v>1.8358433734939759</v>
      </c>
      <c r="CF28" s="16">
        <f>IF(OR(ISBLANK(CF21),ISTEXT(CF21)),"",(CF21/CF$17*1))</f>
        <v>2.2096774193548385</v>
      </c>
      <c r="CG28" s="16">
        <f>IF(OR(ISBLANK(CG21),ISTEXT(CG21)),"",(CG21/CG$17*1))</f>
        <v>0.99186991869918695</v>
      </c>
      <c r="CH28" s="16">
        <f>IF(OR(ISBLANK(CH21),ISTEXT(CH21)),"",(CH21/CH$17*1))</f>
        <v>1.1699449252557044</v>
      </c>
      <c r="CI28" s="16">
        <f>IF(OR(ISBLANK(CI21),ISTEXT(CI21)),"",(CI21/CI$17*1))</f>
        <v>3.2815674891146593</v>
      </c>
      <c r="CJ28" s="16">
        <f>IF(OR(ISBLANK(CJ21),ISTEXT(CJ21)),"",(CJ21/CJ$17*1))</f>
        <v>2.6078984485190411</v>
      </c>
      <c r="CK28" s="16">
        <f>IF(OR(ISBLANK(CK21),ISTEXT(CK21)),"",(CK21/CK$17*1))</f>
        <v>0.86290322580645162</v>
      </c>
      <c r="CL28" s="16">
        <f>IF(OR(ISBLANK(CL21),ISTEXT(CL21)),"",(CL21/CL$17*1))</f>
        <v>0.63477198697068404</v>
      </c>
      <c r="CM28" s="16">
        <f>IF(OR(ISBLANK(CM21),ISTEXT(CM21)),"",(CM21/CM$17*1))</f>
        <v>1.2529644268774704</v>
      </c>
      <c r="CN28" s="16">
        <f>IF(OR(ISBLANK(CN21),ISTEXT(CN21)),"",(CN21/CN$17*1))</f>
        <v>2.2176724137931032</v>
      </c>
      <c r="CO28" s="16">
        <f>IF(OR(ISBLANK(CO21),ISTEXT(CO21)),"",(CO21/CO$17*1))</f>
        <v>1.0668587896253601</v>
      </c>
      <c r="CP28" s="16">
        <f>IF(OR(ISBLANK(CP21),ISTEXT(CP21)),"",(CP21/CP$17*1))</f>
        <v>1.871252204585538</v>
      </c>
      <c r="CQ28" s="16">
        <f>IF(OR(ISBLANK(CQ21),ISTEXT(CQ21)),"",(CQ21/CQ$17*1))</f>
        <v>1.2912781130005486</v>
      </c>
      <c r="CR28" s="16">
        <f>IF(OR(ISBLANK(CR21),ISTEXT(CR21)),"",(CR21/CR$17*1))</f>
        <v>1.2711171662125342</v>
      </c>
      <c r="CS28" s="16">
        <f>IF(OR(ISBLANK(CS21),ISTEXT(CS21)),"",(CS21/CS$17*1))</f>
        <v>1.2703894195444527</v>
      </c>
      <c r="CT28" s="16" t="str">
        <f>IF(OR(ISBLANK(CT21),ISTEXT(CT21)),"",(CT21/CT$17*1))</f>
        <v/>
      </c>
      <c r="CU28" s="18" t="str">
        <f>IF(OR(ISBLANK(CU21),ISTEXT(CU21)),"",(CU21/CU$17*1))</f>
        <v/>
      </c>
      <c r="CV28" s="15">
        <f>AVERAGE(AV28:CU28)</f>
        <v>1.9877416346138934</v>
      </c>
      <c r="CW28" s="17" t="str">
        <f>IF(OR(ISBLANK(CW21),ISTEXT(CW21)),"",(CW21/CW$17))</f>
        <v/>
      </c>
      <c r="CX28" s="16">
        <f>IF(OR(ISBLANK(CX21),ISTEXT(CX21)),"",(CX21/CX$17))</f>
        <v>0.6885571632361932</v>
      </c>
      <c r="CY28" s="16">
        <f>IF(OR(ISBLANK(CY21),ISTEXT(CY21)),"",(CY21/CY$17))</f>
        <v>0.80314304753442911</v>
      </c>
      <c r="CZ28" s="16">
        <f>IF(OR(ISBLANK(CZ21),ISTEXT(CZ21)),"",(CZ21/CZ$17))</f>
        <v>0.6672007691075148</v>
      </c>
      <c r="DA28" s="16">
        <f>IF(OR(ISBLANK(DA21),ISTEXT(DA21)),"",(DA21/DA$17))</f>
        <v>0.29044607190412786</v>
      </c>
      <c r="DB28" s="16">
        <f>IF(OR(ISBLANK(DB21),ISTEXT(DB21)),"",(DB21/DB$17))</f>
        <v>0.79064549534000683</v>
      </c>
      <c r="DC28" s="16">
        <f>IF(OR(ISBLANK(DC21),ISTEXT(DC21)),"",(DC21/DC$17))</f>
        <v>0.44497496215209043</v>
      </c>
      <c r="DD28" s="16">
        <f>IF(OR(ISBLANK(DD21),ISTEXT(DD21)),"",(DD21/DD$17))</f>
        <v>0.59121713201409598</v>
      </c>
      <c r="DE28" s="16">
        <f>IF(OR(ISBLANK(DE21),ISTEXT(DE21)),"",(DE21/DE$17))</f>
        <v>0.54002589686952551</v>
      </c>
      <c r="DF28" s="16">
        <f>IF(OR(ISBLANK(DF21),ISTEXT(DF21)),"",(DF21/DF$17))</f>
        <v>0.34214876033057856</v>
      </c>
      <c r="DG28" s="15">
        <f>AVERAGE(CX28:DF28)</f>
        <v>0.57315103316539573</v>
      </c>
      <c r="DH28" s="17" t="str">
        <f>IF(OR(ISBLANK(DH21),ISTEXT(DH21)),"",(DH21/DH$17))</f>
        <v/>
      </c>
      <c r="DI28" s="16" t="str">
        <f>IF(OR(ISBLANK(DI21),ISTEXT(DI21)),"",(DI21/DI$17))</f>
        <v/>
      </c>
      <c r="DJ28" s="16" t="str">
        <f>IF(OR(ISBLANK(DJ21),ISTEXT(DJ21)),"",(DJ21/DJ$17))</f>
        <v/>
      </c>
      <c r="DK28" s="16">
        <f>IF(OR(ISBLANK(DK21),ISTEXT(DK21)),"",(DK21/DK$17))</f>
        <v>1.0194346289752649</v>
      </c>
      <c r="DL28" s="16">
        <f>IF(OR(ISBLANK(DL21),ISTEXT(DL21)),"",(DL21/DL$17))</f>
        <v>0.28027182866556838</v>
      </c>
      <c r="DM28" s="16">
        <f>IF(OR(ISBLANK(DM21),ISTEXT(DM21)),"",(DM21/DM$17))</f>
        <v>0.66202254226675017</v>
      </c>
      <c r="DN28" s="16">
        <f>IF(OR(ISBLANK(DN21),ISTEXT(DN21)),"",(DN21/DN$17))</f>
        <v>0.41177932405566603</v>
      </c>
      <c r="DO28" s="16">
        <f>IF(OR(ISBLANK(DO21),ISTEXT(DO21)),"",(DO21/DO$17))</f>
        <v>0.94963192561022869</v>
      </c>
      <c r="DP28" s="16">
        <f>IF(OR(ISBLANK(DP21),ISTEXT(DP21)),"",(DP21/DP$17))</f>
        <v>0.50905578362714321</v>
      </c>
      <c r="DQ28" s="16">
        <f>IF(OR(ISBLANK(DQ21),ISTEXT(DQ21)),"",(DQ21/DQ$17))</f>
        <v>0.33470965474830894</v>
      </c>
      <c r="DR28" s="16">
        <f>IF(OR(ISBLANK(DR21),ISTEXT(DR21)),"",(DR21/DR$17))</f>
        <v>0.48122129154282622</v>
      </c>
      <c r="DS28" s="16">
        <f>IF(OR(ISBLANK(DS21),ISTEXT(DS21)),"",(DS21/DS$17))</f>
        <v>0.92761989342806406</v>
      </c>
      <c r="DT28" s="16">
        <f>IF(OR(ISBLANK(DT21),ISTEXT(DT21)),"",(DT21/DT$17))</f>
        <v>0.73915776241357634</v>
      </c>
      <c r="DU28" s="16">
        <f>IF(OR(ISBLANK(DU21),ISTEXT(DU21)),"",(DU21/DU$17))</f>
        <v>0.37289915966386555</v>
      </c>
      <c r="DV28" s="15">
        <f>AVERAGE(DI28:DU28)</f>
        <v>0.60798216318156928</v>
      </c>
      <c r="DW28" s="14" t="str">
        <f>IF(OR(ISBLANK(DW21),ISTEXT(DW21)),"",(DW21/DW$17*1))</f>
        <v/>
      </c>
      <c r="DX28" s="13" t="str">
        <f>IF(OR(ISBLANK(DX21),ISTEXT(DX21)),"",(DX21/DX$17*1))</f>
        <v/>
      </c>
      <c r="DY28" s="13" t="str">
        <f>IF(OR(ISBLANK(DY21),ISTEXT(DY21)),"",(DY21/DY$17*1))</f>
        <v/>
      </c>
      <c r="DZ28" s="13" t="str">
        <f>IF(OR(ISBLANK(DZ21),ISTEXT(DZ21)),"",(DZ21/DZ$17*1))</f>
        <v/>
      </c>
      <c r="EA28" s="13" t="str">
        <f>IF(OR(ISBLANK(EA21),ISTEXT(EA21)),"",(EA21/EA$17*1))</f>
        <v/>
      </c>
      <c r="EB28" s="13" t="str">
        <f>IF(OR(ISBLANK(EB21),ISTEXT(EB21)),"",(EB21/EB$17*1))</f>
        <v/>
      </c>
      <c r="EC28" s="13" t="str">
        <f>IF(OR(ISBLANK(EC21),ISTEXT(EC21)),"",(EC21/EC$17*1))</f>
        <v/>
      </c>
      <c r="ED28" s="13" t="str">
        <f>IF(OR(ISBLANK(ED21),ISTEXT(ED21)),"",(ED21/ED$17*1))</f>
        <v/>
      </c>
      <c r="EE28" s="13" t="str">
        <f>IF(OR(ISBLANK(EE21),ISTEXT(EE21)),"",(EE21/EE$17*1))</f>
        <v/>
      </c>
      <c r="EF28" s="13">
        <f>IF(OR(ISBLANK(EF21),ISTEXT(EF21)),"",(EF21/EF$17*1))</f>
        <v>2.9216417910447761</v>
      </c>
      <c r="EG28" s="13">
        <f>IF(OR(ISBLANK(EG21),ISTEXT(EG21)),"",(EG21/EG$17*1))</f>
        <v>2.0273170731707317</v>
      </c>
      <c r="EH28" s="13">
        <f>IF(OR(ISBLANK(EH21),ISTEXT(EH21)),"",(EH21/EH$17*1))</f>
        <v>2.4037886340977073</v>
      </c>
      <c r="EI28" s="13">
        <f>IF(OR(ISBLANK(EI21),ISTEXT(EI21)),"",(EI21/EI$17*1))</f>
        <v>2.2875955819881053</v>
      </c>
      <c r="EJ28" s="13">
        <f>IF(OR(ISBLANK(EJ21),ISTEXT(EJ21)),"",(EJ21/EJ$17*1))</f>
        <v>1.5547576301615798</v>
      </c>
      <c r="EK28" s="13">
        <f>IF(OR(ISBLANK(EK21),ISTEXT(EK21)),"",(EK21/EK$17*1))</f>
        <v>3.9224422442244222</v>
      </c>
      <c r="EL28" s="13">
        <f>IF(OR(ISBLANK(EL21),ISTEXT(EL21)),"",(EL21/EL$17*1))</f>
        <v>2.3167630057803468</v>
      </c>
      <c r="EM28" s="13">
        <f>IF(OR(ISBLANK(EM21),ISTEXT(EM21)),"",(EM21/EM$17*1))</f>
        <v>2.6312138728323697</v>
      </c>
      <c r="EN28" s="13">
        <f>IF(OR(ISBLANK(EN21),ISTEXT(EN21)),"",(EN21/EN$17*1))</f>
        <v>2.5582944703530979</v>
      </c>
      <c r="EO28" s="13">
        <f>IF(OR(ISBLANK(EO21),ISTEXT(EO21)),"",(EO21/EO$17*1))</f>
        <v>3.438979963570127</v>
      </c>
      <c r="EP28" s="13">
        <f>IF(OR(ISBLANK(EP21),ISTEXT(EP21)),"",(EP21/EP$17*1))</f>
        <v>3.2119341563786006</v>
      </c>
      <c r="EQ28" s="13">
        <f>IF(OR(ISBLANK(EQ21),ISTEXT(EQ21)),"",(EQ21/EQ$17*1))</f>
        <v>3.3528468323977543</v>
      </c>
      <c r="ER28" s="13">
        <f>IF(OR(ISBLANK(ER21),ISTEXT(ER21)),"",(ER21/ER$17*1))</f>
        <v>2.1336278299282165</v>
      </c>
      <c r="ES28" s="13" t="str">
        <f>IF(OR(ISBLANK(ES21),ISTEXT(ES21)),"",(ES21/ES$17*1))</f>
        <v/>
      </c>
      <c r="ET28" s="13" t="str">
        <f>IF(OR(ISBLANK(ET21),ISTEXT(ET21)),"",(ET21/ET$17*1))</f>
        <v/>
      </c>
      <c r="EU28" s="13" t="str">
        <f>IF(OR(ISBLANK(EU21),ISTEXT(EU21)),"",(EU21/EU$17*1))</f>
        <v/>
      </c>
      <c r="EV28" s="13" t="str">
        <f>IF(OR(ISBLANK(EV21),ISTEXT(EV21)),"",(EV21/EV$17*1))</f>
        <v/>
      </c>
      <c r="EW28" s="13" t="str">
        <f>IF(OR(ISBLANK(EW21),ISTEXT(EW21)),"",(EW21/EW$17*1))</f>
        <v/>
      </c>
      <c r="EX28" s="13" t="str">
        <f>IF(OR(ISBLANK(EX21),ISTEXT(EX21)),"",(EX21/EX$17*1))</f>
        <v/>
      </c>
      <c r="EY28" s="13">
        <f>IF(OR(ISBLANK(EY21),ISTEXT(EY21)),"",(EY21/EY$17*1))</f>
        <v>5.5865724381625448</v>
      </c>
      <c r="EZ28" s="13">
        <f>IF(OR(ISBLANK(EZ21),ISTEXT(EZ21)),"",(EZ21/EZ$17*1))</f>
        <v>2.2040700960994912</v>
      </c>
      <c r="FA28" s="13">
        <f>IF(OR(ISBLANK(FA21),ISTEXT(FA21)),"",(FA21/FA$17*1))</f>
        <v>2.135116598079561</v>
      </c>
      <c r="FB28" s="13">
        <f>IF(OR(ISBLANK(FB21),ISTEXT(FB21)),"",(FB21/FB$17*1))</f>
        <v>1.6548406494287431</v>
      </c>
      <c r="FC28" s="13">
        <f>IF(OR(ISBLANK(FC21),ISTEXT(FC21)),"",(FC21/FC$17*1))</f>
        <v>1.4563492063492063</v>
      </c>
      <c r="FD28" s="13">
        <f>IF(OR(ISBLANK(FD21),ISTEXT(FD21)),"",(FD21/FD$17*1))</f>
        <v>2.237931034482759</v>
      </c>
      <c r="FE28" s="13">
        <f>IF(OR(ISBLANK(FE21),ISTEXT(FE21)),"",(FE21/FE$17*1))</f>
        <v>2.4049429657794672</v>
      </c>
      <c r="FF28" s="13">
        <f>IF(OR(ISBLANK(FF21),ISTEXT(FF21)),"",(FF21/FF$17*1))</f>
        <v>2.4959000390472474</v>
      </c>
      <c r="FG28" s="13">
        <f>IF(OR(ISBLANK(FG21),ISTEXT(FG21)),"",(FG21/FG$17*1))</f>
        <v>3.1620370370370368</v>
      </c>
      <c r="FH28" s="13">
        <f>IF(OR(ISBLANK(FH21),ISTEXT(FH21)),"",(FH21/FH$17*1))</f>
        <v>0.5157415078707539</v>
      </c>
      <c r="FI28" s="13">
        <f>IF(OR(ISBLANK(FI21),ISTEXT(FI21)),"",(FI21/FI$17*1))</f>
        <v>1.8146496815286626</v>
      </c>
      <c r="FJ28" s="13">
        <f>IF(OR(ISBLANK(FJ21),ISTEXT(FJ21)),"",(FJ21/FJ$17*1))</f>
        <v>2.0757180156657959</v>
      </c>
      <c r="FK28" s="13" t="str">
        <f>IF(OR(ISBLANK(FK21),ISTEXT(FK21)),"",(FK21/FK$17*1))</f>
        <v/>
      </c>
      <c r="FL28" s="13" t="str">
        <f>IF(OR(ISBLANK(FL21),ISTEXT(FL21)),"",(FL21/FL$17*1))</f>
        <v/>
      </c>
      <c r="FM28" s="12">
        <f>AVERAGE(DW28:FL28)</f>
        <v>2.5002028942183649</v>
      </c>
      <c r="FN28" s="14" t="str">
        <f>IF(OR(ISBLANK(FN21),ISTEXT(FN21)),"",(FN21/FN$17*1))</f>
        <v/>
      </c>
      <c r="FO28" s="13" t="str">
        <f>IF(OR(ISBLANK(FO21),ISTEXT(FO21)),"",(FO21/FO$17*1))</f>
        <v/>
      </c>
      <c r="FP28" s="13" t="str">
        <f>IF(OR(ISBLANK(FP21),ISTEXT(FP21)),"",(FP21/FP$17*1))</f>
        <v/>
      </c>
      <c r="FQ28" s="13" t="str">
        <f>IF(OR(ISBLANK(FQ21),ISTEXT(FQ21)),"",(FQ21/FQ$17*1))</f>
        <v/>
      </c>
      <c r="FR28" s="13" t="str">
        <f>IF(OR(ISBLANK(FR21),ISTEXT(FR21)),"",(FR21/FR$17*1))</f>
        <v/>
      </c>
      <c r="FS28" s="13" t="str">
        <f>IF(OR(ISBLANK(FS21),ISTEXT(FS21)),"",(FS21/FS$17*1))</f>
        <v/>
      </c>
      <c r="FT28" s="13" t="str">
        <f>IF(OR(ISBLANK(FT21),ISTEXT(FT21)),"",(FT21/FT$17*1))</f>
        <v/>
      </c>
      <c r="FU28" s="13">
        <f>IF(OR(ISBLANK(FU21),ISTEXT(FU21)),"",(FU21/FU$17*1))</f>
        <v>0.87420584498094023</v>
      </c>
      <c r="FV28" s="13">
        <f>IF(OR(ISBLANK(FV21),ISTEXT(FV21)),"",(FV21/FV$17*1))</f>
        <v>3.5031578947368422</v>
      </c>
      <c r="FW28" s="13">
        <f>IF(OR(ISBLANK(FW21),ISTEXT(FW21)),"",(FW21/FW$17*1))</f>
        <v>1.6949443016281063</v>
      </c>
      <c r="FX28" s="13">
        <f>IF(OR(ISBLANK(FX21),ISTEXT(FX21)),"",(FX21/FX$17*1))</f>
        <v>2.6275579809004093</v>
      </c>
      <c r="FY28" s="13">
        <f>IF(OR(ISBLANK(FY21),ISTEXT(FY21)),"",(FY21/FY$17*1))</f>
        <v>2.92</v>
      </c>
      <c r="FZ28" s="13">
        <f>IF(OR(ISBLANK(FZ21),ISTEXT(FZ21)),"",(FZ21/FZ$17*1))</f>
        <v>1.1696352841391009</v>
      </c>
      <c r="GA28" s="13">
        <f>IF(OR(ISBLANK(GA21),ISTEXT(GA21)),"",(GA21/GA$17*1))</f>
        <v>1.1052195526097763</v>
      </c>
      <c r="GB28" s="13">
        <f>IF(OR(ISBLANK(GB21),ISTEXT(GB21)),"",(GB21/GB$17*1))</f>
        <v>1.6846057571964956</v>
      </c>
      <c r="GC28" s="13">
        <f>IF(OR(ISBLANK(GC21),ISTEXT(GC21)),"",(GC21/GC$17*1))</f>
        <v>2.0392156862745097</v>
      </c>
      <c r="GD28" s="13">
        <f>IF(OR(ISBLANK(GD21),ISTEXT(GD21)),"",(GD21/GD$17*1))</f>
        <v>2.4224343675417659</v>
      </c>
      <c r="GE28" s="13">
        <f>IF(OR(ISBLANK(GE21),ISTEXT(GE21)),"",(GE21/GE$17*1))</f>
        <v>1.3416274377942166</v>
      </c>
      <c r="GF28" s="13">
        <f>IF(OR(ISBLANK(GF21),ISTEXT(GF21)),"",(GF21/GF$17*1))</f>
        <v>2.2653799758745476</v>
      </c>
      <c r="GG28" s="13" t="str">
        <f>IF(OR(ISBLANK(GG21),ISTEXT(GG21)),"",(GG21/GG$17*1))</f>
        <v/>
      </c>
      <c r="GH28" s="13" t="str">
        <f>IF(OR(ISBLANK(GH21),ISTEXT(GH21)),"",(GH21/GH$17*1))</f>
        <v/>
      </c>
      <c r="GI28" s="13" t="str">
        <f>IF(OR(ISBLANK(GI21),ISTEXT(GI21)),"",(GI21/GI$17*1))</f>
        <v/>
      </c>
      <c r="GJ28" s="13" t="str">
        <f>IF(OR(ISBLANK(GJ21),ISTEXT(GJ21)),"",(GJ21/GJ$17*1))</f>
        <v/>
      </c>
      <c r="GK28" s="13" t="str">
        <f>IF(OR(ISBLANK(GK21),ISTEXT(GK21)),"",(GK21/GK$17*1))</f>
        <v/>
      </c>
      <c r="GL28" s="13" t="str">
        <f>IF(OR(ISBLANK(GL21),ISTEXT(GL21)),"",(GL21/GL$17*1))</f>
        <v/>
      </c>
      <c r="GM28" s="13" t="str">
        <f>IF(OR(ISBLANK(GM21),ISTEXT(GM21)),"",(GM21/GM$17*1))</f>
        <v/>
      </c>
      <c r="GN28" s="13" t="str">
        <f>IF(OR(ISBLANK(GN21),ISTEXT(GN21)),"",(GN21/GN$17*1))</f>
        <v/>
      </c>
      <c r="GO28" s="13" t="str">
        <f>IF(OR(ISBLANK(GO21),ISTEXT(GO21)),"",(GO21/GO$17*1))</f>
        <v/>
      </c>
      <c r="GP28" s="13">
        <f>IF(OR(ISBLANK(GP21),ISTEXT(GP21)),"",(GP21/GP$17*1))</f>
        <v>1.1552106430155211</v>
      </c>
      <c r="GQ28" s="13">
        <f>IF(OR(ISBLANK(GQ21),ISTEXT(GQ21)),"",(GQ21/GQ$17*1))</f>
        <v>1.3707647628267183</v>
      </c>
      <c r="GR28" s="13">
        <f>IF(OR(ISBLANK(GR21),ISTEXT(GR21)),"",(GR21/GR$17*1))</f>
        <v>1.3396635919696147</v>
      </c>
      <c r="GS28" s="13">
        <f>IF(OR(ISBLANK(GS21),ISTEXT(GS21)),"",(GS21/GS$17*1))</f>
        <v>1.5819314641744548</v>
      </c>
      <c r="GT28" s="13">
        <f>IF(OR(ISBLANK(GT21),ISTEXT(GT21)),"",(GT21/GT$17*1))</f>
        <v>3.0582450832072618</v>
      </c>
      <c r="GU28" s="13">
        <f>IF(OR(ISBLANK(GU21),ISTEXT(GU21)),"",(GU21/GU$17*1))</f>
        <v>1.4591029023746702</v>
      </c>
      <c r="GV28" s="13">
        <f>IF(OR(ISBLANK(GV21),ISTEXT(GV21)),"",(GV21/GV$17*1))</f>
        <v>5.2750000000000004</v>
      </c>
      <c r="GW28" s="13">
        <f>IF(OR(ISBLANK(GW21),ISTEXT(GW21)),"",(GW21/GW$17*1))</f>
        <v>2.0809716599190282</v>
      </c>
      <c r="GX28" s="13">
        <f>IF(OR(ISBLANK(GX21),ISTEXT(GX21)),"",(GX21/GX$17*1))</f>
        <v>0.87271341463414631</v>
      </c>
      <c r="GY28" s="13">
        <f>IF(OR(ISBLANK(GY21),ISTEXT(GY21)),"",(GY21/GY$17*1))</f>
        <v>1.4487917146144993</v>
      </c>
      <c r="GZ28" s="13">
        <f>IF(OR(ISBLANK(GZ21),ISTEXT(GZ21)),"",(GZ21/GZ$17*1))</f>
        <v>2.323022536456032</v>
      </c>
      <c r="HA28" s="13">
        <f>IF(OR(ISBLANK(HA21),ISTEXT(HA21)),"",(HA21/HA$17*1))</f>
        <v>0.60542797494780787</v>
      </c>
      <c r="HB28" s="13">
        <f>IF(OR(ISBLANK(HB21),ISTEXT(HB21)),"",(HB21/HB$17*1))</f>
        <v>1.1127450980392157</v>
      </c>
      <c r="HC28" s="13" t="str">
        <f>IF(OR(ISBLANK(HC21),ISTEXT(HC21)),"",(HC21/HC$17*1))</f>
        <v/>
      </c>
      <c r="HD28" s="13" t="str">
        <f>IF(OR(ISBLANK(HD21),ISTEXT(HD21)),"",(HD21/HD$17*1))</f>
        <v/>
      </c>
      <c r="HE28" s="12">
        <f>AVERAGE(FN28:HD28)</f>
        <v>1.893262997194227</v>
      </c>
      <c r="HF28" s="14" t="str">
        <f>IF(OR(ISBLANK(HF21),ISTEXT(HF21)),"",(HF21/HF$17))</f>
        <v/>
      </c>
      <c r="HG28" s="13">
        <f>IF(OR(ISBLANK(HG21),ISTEXT(HG21)),"",(HG21/HG$17))</f>
        <v>0.55165460186142712</v>
      </c>
      <c r="HH28" s="13">
        <f>IF(OR(ISBLANK(HH21),ISTEXT(HH21)),"",(HH21/HH$17))</f>
        <v>0.91760904684975775</v>
      </c>
      <c r="HI28" s="13">
        <f>IF(OR(ISBLANK(HI21),ISTEXT(HI21)),"",(HI21/HI$17))</f>
        <v>1.1099570868835127</v>
      </c>
      <c r="HJ28" s="13">
        <f>IF(OR(ISBLANK(HJ21),ISTEXT(HJ21)),"",(HJ21/HJ$17))</f>
        <v>0.55908104467559683</v>
      </c>
      <c r="HK28" s="13">
        <f>IF(OR(ISBLANK(HK21),ISTEXT(HK21)),"",(HK21/HK$17))</f>
        <v>1.0486949990611503</v>
      </c>
      <c r="HL28" s="13">
        <f>IF(OR(ISBLANK(HL21),ISTEXT(HL21)),"",(HL21/HL$17))</f>
        <v>0.73147023086269747</v>
      </c>
      <c r="HM28" s="13">
        <f>IF(OR(ISBLANK(HM21),ISTEXT(HM21)),"",(HM21/HM$17))</f>
        <v>0.7908770024436601</v>
      </c>
      <c r="HN28" s="13">
        <f>IF(OR(ISBLANK(HN21),ISTEXT(HN21)),"",(HN21/HN$17))</f>
        <v>1.1778464254192409</v>
      </c>
      <c r="HO28" s="12">
        <f>AVERAGE(HF28:HN28)</f>
        <v>0.86089880475713043</v>
      </c>
      <c r="HP28" s="14" t="str">
        <f>IF(OR(ISBLANK(HP21),ISTEXT(HP21)),"",(HP21/HP$17))</f>
        <v/>
      </c>
      <c r="HQ28" s="13" t="str">
        <f>IF(OR(ISBLANK(HQ21),ISTEXT(HQ21)),"",(HQ21/HQ$17))</f>
        <v/>
      </c>
      <c r="HR28" s="13" t="str">
        <f>IF(OR(ISBLANK(HR21),ISTEXT(HR21)),"",(HR21/HR$17))</f>
        <v/>
      </c>
      <c r="HS28" s="13" t="str">
        <f>IF(OR(ISBLANK(HS21),ISTEXT(HS21)),"",(HS21/HS$17))</f>
        <v/>
      </c>
      <c r="HT28" s="13">
        <f>IF(OR(ISBLANK(HT21),ISTEXT(HT21)),"",(HT21/HT$17))</f>
        <v>1.1794660883870485</v>
      </c>
      <c r="HU28" s="13">
        <f>IF(OR(ISBLANK(HU21),ISTEXT(HU21)),"",(HU21/HU$17))</f>
        <v>1.8760973162779033</v>
      </c>
      <c r="HV28" s="13">
        <f>IF(OR(ISBLANK(HV21),ISTEXT(HV21)),"",(HV21/HV$17))</f>
        <v>1.0732193064667293</v>
      </c>
      <c r="HW28" s="13">
        <f>IF(OR(ISBLANK(HW21),ISTEXT(HW21)),"",(HW21/HW$17))</f>
        <v>1.7261356155365373</v>
      </c>
      <c r="HX28" s="13">
        <f>IF(OR(ISBLANK(HX21),ISTEXT(HX21)),"",(HX21/HX$17))</f>
        <v>0.85518134715025906</v>
      </c>
      <c r="HY28" s="13">
        <f>IF(OR(ISBLANK(HY21),ISTEXT(HY21)),"",(HY21/HY$17))</f>
        <v>1.375</v>
      </c>
      <c r="HZ28" s="13">
        <f>IF(OR(ISBLANK(HZ21),ISTEXT(HZ21)),"",(HZ21/HZ$17))</f>
        <v>1.4139878366637706</v>
      </c>
      <c r="IA28" s="13">
        <f>IF(OR(ISBLANK(IA21),ISTEXT(IA21)),"",(IA21/IA$17))</f>
        <v>1.2204786190663006</v>
      </c>
      <c r="IB28" s="13">
        <f>IF(OR(ISBLANK(IB21),ISTEXT(IB21)),"",(IB21/IB$17))</f>
        <v>1.3263193052772211</v>
      </c>
      <c r="IC28" s="12">
        <f>AVERAGE(HP28:IB28)</f>
        <v>1.3384317149806408</v>
      </c>
    </row>
    <row r="29" spans="1:237" x14ac:dyDescent="0.2">
      <c r="A29" s="19" t="s">
        <v>1</v>
      </c>
      <c r="B29" t="s">
        <v>2</v>
      </c>
      <c r="C29" s="17" t="str">
        <f>IF(OR(ISBLANK(C22),ISTEXT(C22)),"",(C22/C$17*1))</f>
        <v/>
      </c>
      <c r="D29" s="16" t="str">
        <f>IF(OR(ISBLANK(D22),ISTEXT(D22)),"",(D22/D$17*1))</f>
        <v/>
      </c>
      <c r="E29" s="16" t="str">
        <f>IF(OR(ISBLANK(E22),ISTEXT(E22)),"",(E22/E$17*1))</f>
        <v/>
      </c>
      <c r="F29" s="16" t="str">
        <f>IF(OR(ISBLANK(F22),ISTEXT(F22)),"",(F22/F$17*1))</f>
        <v/>
      </c>
      <c r="G29" s="16" t="str">
        <f>IF(OR(ISBLANK(G22),ISTEXT(G22)),"",(G22/G$17*1))</f>
        <v/>
      </c>
      <c r="H29" s="16" t="str">
        <f>IF(OR(ISBLANK(H22),ISTEXT(H22)),"",(H22/H$17*1))</f>
        <v/>
      </c>
      <c r="I29" s="16" t="str">
        <f>IF(OR(ISBLANK(I22),ISTEXT(I22)),"",(I22/I$17*1))</f>
        <v/>
      </c>
      <c r="J29" s="16" t="str">
        <f>IF(OR(ISBLANK(J22),ISTEXT(J22)),"",(J22/J$17*1))</f>
        <v/>
      </c>
      <c r="K29" s="16" t="str">
        <f>IF(OR(ISBLANK(K22),ISTEXT(K22)),"",(K22/K$17*1))</f>
        <v/>
      </c>
      <c r="L29" s="16" t="str">
        <f>IF(OR(ISBLANK(L22),ISTEXT(L22)),"",(L22/L$17*1))</f>
        <v/>
      </c>
      <c r="M29" s="16" t="str">
        <f>IF(OR(ISBLANK(M22),ISTEXT(M22)),"",(M22/M$17*1))</f>
        <v/>
      </c>
      <c r="N29" s="16" t="str">
        <f>IF(OR(ISBLANK(N22),ISTEXT(N22)),"",(N22/N$17*1))</f>
        <v/>
      </c>
      <c r="O29" s="16" t="str">
        <f>IF(OR(ISBLANK(O22),ISTEXT(O22)),"",(O22/O$17*1))</f>
        <v/>
      </c>
      <c r="P29" s="16" t="str">
        <f>IF(OR(ISBLANK(P22),ISTEXT(P22)),"",(P22/P$17*1))</f>
        <v/>
      </c>
      <c r="Q29" s="16" t="str">
        <f>IF(OR(ISBLANK(Q22),ISTEXT(Q22)),"",(Q22/Q$17*1))</f>
        <v/>
      </c>
      <c r="R29" s="16" t="str">
        <f>IF(OR(ISBLANK(R22),ISTEXT(R22)),"",(R22/R$17*1))</f>
        <v/>
      </c>
      <c r="S29" s="16" t="str">
        <f>IF(OR(ISBLANK(S22),ISTEXT(S22)),"",(S22/S$17*1))</f>
        <v/>
      </c>
      <c r="T29" s="16" t="str">
        <f>IF(OR(ISBLANK(T22),ISTEXT(T22)),"",(T22/T$17*1))</f>
        <v/>
      </c>
      <c r="U29" s="16" t="str">
        <f>IF(OR(ISBLANK(U22),ISTEXT(U22)),"",(U22/U$17*1))</f>
        <v/>
      </c>
      <c r="V29" s="16" t="str">
        <f>IF(OR(ISBLANK(V22),ISTEXT(V22)),"",(V22/V$17*1))</f>
        <v/>
      </c>
      <c r="W29" s="16" t="str">
        <f>IF(OR(ISBLANK(W22),ISTEXT(W22)),"",(W22/W$17*1))</f>
        <v/>
      </c>
      <c r="X29" s="16" t="str">
        <f>IF(OR(ISBLANK(X22),ISTEXT(X22)),"",(X22/X$17*1))</f>
        <v/>
      </c>
      <c r="Y29" s="16" t="str">
        <f>IF(OR(ISBLANK(Y22),ISTEXT(Y22)),"",(Y22/Y$17*1))</f>
        <v/>
      </c>
      <c r="Z29" s="16" t="str">
        <f>IF(OR(ISBLANK(Z22),ISTEXT(Z22)),"",(Z22/Z$17*1))</f>
        <v/>
      </c>
      <c r="AA29" s="16" t="str">
        <f>IF(OR(ISBLANK(AA22),ISTEXT(AA22)),"",(AA22/AA$17*1))</f>
        <v/>
      </c>
      <c r="AB29" s="16" t="str">
        <f>IF(OR(ISBLANK(AB22),ISTEXT(AB22)),"",(AB22/AB$17*1))</f>
        <v/>
      </c>
      <c r="AC29" s="16">
        <f>IF(OR(ISBLANK(AC22),ISTEXT(AC22)),"",(AC22/AC$17*1))</f>
        <v>1.0113442994895065</v>
      </c>
      <c r="AD29" s="16">
        <f>IF(OR(ISBLANK(AD22),ISTEXT(AD22)),"",(AD22/AD$17*1))</f>
        <v>0.54259401381427474</v>
      </c>
      <c r="AE29" s="16">
        <f>IF(OR(ISBLANK(AE22),ISTEXT(AE22)),"",(AE22/AE$17*1))</f>
        <v>0.43212121212121213</v>
      </c>
      <c r="AF29" s="16">
        <f>IF(OR(ISBLANK(AF22),ISTEXT(AF22)),"",(AF22/AF$17*1))</f>
        <v>0.2650988776055585</v>
      </c>
      <c r="AG29" s="16">
        <f>IF(OR(ISBLANK(AG22),ISTEXT(AG22)),"",(AG22/AG$17*1))</f>
        <v>0.84283980582524276</v>
      </c>
      <c r="AH29" s="16">
        <f>IF(OR(ISBLANK(AH22),ISTEXT(AH22)),"",(AH22/AH$17*1))</f>
        <v>1.0465838509316769</v>
      </c>
      <c r="AI29" s="16">
        <f>IF(OR(ISBLANK(AI22),ISTEXT(AI22)),"",(AI22/AI$17*1))</f>
        <v>0.33038999264164826</v>
      </c>
      <c r="AJ29" s="16">
        <f>IF(OR(ISBLANK(AJ22),ISTEXT(AJ22)),"",(AJ22/AJ$17*1))</f>
        <v>0.71858774662512981</v>
      </c>
      <c r="AK29" s="16">
        <f>IF(OR(ISBLANK(AK22),ISTEXT(AK22)),"",(AK22/AK$17*1))</f>
        <v>0.59287054409005624</v>
      </c>
      <c r="AL29" s="16">
        <f>IF(OR(ISBLANK(AL22),ISTEXT(AL22)),"",(AL22/AL$17*1))</f>
        <v>0.80262143407864306</v>
      </c>
      <c r="AM29" s="16">
        <f>IF(OR(ISBLANK(AM22),ISTEXT(AM22)),"",(AM22/AM$17*1))</f>
        <v>0.28111319574734212</v>
      </c>
      <c r="AN29" s="16">
        <f>IF(OR(ISBLANK(AN22),ISTEXT(AN22)),"",(AN22/AN$17*1))</f>
        <v>0.29924410849266342</v>
      </c>
      <c r="AO29" s="16">
        <f>IF(OR(ISBLANK(AO22),ISTEXT(AO22)),"",(AO22/AO$17*1))</f>
        <v>0.29305555555555557</v>
      </c>
      <c r="AP29" s="16">
        <f>IF(OR(ISBLANK(AP22),ISTEXT(AP22)),"",(AP22/AP$17*1))</f>
        <v>1.4963791968400264</v>
      </c>
      <c r="AQ29" s="16">
        <f>IF(OR(ISBLANK(AQ22),ISTEXT(AQ22)),"",(AQ22/AQ$17*1))</f>
        <v>0.42840865932396499</v>
      </c>
      <c r="AR29" s="16">
        <f>IF(OR(ISBLANK(AR22),ISTEXT(AR22)),"",(AR22/AR$17*1))</f>
        <v>1.4489795918367347</v>
      </c>
      <c r="AS29" s="16" t="str">
        <f>IF(OR(ISBLANK(AS22),ISTEXT(AS22)),"",(AS22/AS$17*1))</f>
        <v/>
      </c>
      <c r="AT29" s="16" t="str">
        <f>IF(OR(ISBLANK(AT22),ISTEXT(AT22)),"",(AT22/AT$17*1))</f>
        <v/>
      </c>
      <c r="AU29" s="15">
        <f>AVERAGE(C29:AT29)</f>
        <v>0.67701450531370222</v>
      </c>
      <c r="AV29" s="17" t="str">
        <f>IF(OR(ISBLANK(AV22),ISTEXT(AV22)),"",(AV22/AV$17*1))</f>
        <v/>
      </c>
      <c r="AW29" s="16" t="str">
        <f>IF(OR(ISBLANK(AW22),ISTEXT(AW22)),"",(AW22/AW$17*1))</f>
        <v/>
      </c>
      <c r="AX29" s="16" t="str">
        <f>IF(OR(ISBLANK(AX22),ISTEXT(AX22)),"",(AX22/AX$17*1))</f>
        <v/>
      </c>
      <c r="AY29" s="16" t="str">
        <f>IF(OR(ISBLANK(AY22),ISTEXT(AY22)),"",(AY22/AY$17*1))</f>
        <v/>
      </c>
      <c r="AZ29" s="16" t="str">
        <f>IF(OR(ISBLANK(AZ22),ISTEXT(AZ22)),"",(AZ22/AZ$17*1))</f>
        <v/>
      </c>
      <c r="BA29" s="16" t="str">
        <f>IF(OR(ISBLANK(BA22),ISTEXT(BA22)),"",(BA22/BA$17*1))</f>
        <v/>
      </c>
      <c r="BB29" s="16" t="str">
        <f>IF(OR(ISBLANK(BB22),ISTEXT(BB22)),"",(BB22/BB$17*1))</f>
        <v/>
      </c>
      <c r="BC29" s="16" t="str">
        <f>IF(OR(ISBLANK(BC22),ISTEXT(BC22)),"",(BC22/BC$17*1))</f>
        <v/>
      </c>
      <c r="BD29" s="16" t="str">
        <f>IF(OR(ISBLANK(BD22),ISTEXT(BD22)),"",(BD22/BD$17*1))</f>
        <v/>
      </c>
      <c r="BE29" s="16" t="str">
        <f>IF(OR(ISBLANK(BE22),ISTEXT(BE22)),"",(BE22/BE$17*1))</f>
        <v/>
      </c>
      <c r="BF29" s="16" t="str">
        <f>IF(OR(ISBLANK(BF22),ISTEXT(BF22)),"",(BF22/BF$17*1))</f>
        <v/>
      </c>
      <c r="BG29" s="16" t="str">
        <f>IF(OR(ISBLANK(BG22),ISTEXT(BG22)),"",(BG22/BG$17*1))</f>
        <v/>
      </c>
      <c r="BH29" s="16" t="str">
        <f>IF(OR(ISBLANK(BH22),ISTEXT(BH22)),"",(BH22/BH$17*1))</f>
        <v/>
      </c>
      <c r="BI29" s="16" t="str">
        <f>IF(OR(ISBLANK(BI22),ISTEXT(BI22)),"",(BI22/BI$17*1))</f>
        <v/>
      </c>
      <c r="BJ29" s="16" t="str">
        <f>IF(OR(ISBLANK(BJ22),ISTEXT(BJ22)),"",(BJ22/BJ$17*1))</f>
        <v/>
      </c>
      <c r="BK29" s="16" t="str">
        <f>IF(OR(ISBLANK(BK22),ISTEXT(BK22)),"",(BK22/BK$17*1))</f>
        <v/>
      </c>
      <c r="BL29" s="16" t="str">
        <f>IF(OR(ISBLANK(BL22),ISTEXT(BL22)),"",(BL22/BL$17*1))</f>
        <v/>
      </c>
      <c r="BM29" s="16" t="str">
        <f>IF(OR(ISBLANK(BM22),ISTEXT(BM22)),"",(BM22/BM$17*1))</f>
        <v/>
      </c>
      <c r="BN29" s="16" t="str">
        <f>IF(OR(ISBLANK(BN22),ISTEXT(BN22)),"",(BN22/BN$17*1))</f>
        <v/>
      </c>
      <c r="BO29" s="16" t="str">
        <f>IF(OR(ISBLANK(BO22),ISTEXT(BO22)),"",(BO22/BO$17*1))</f>
        <v/>
      </c>
      <c r="BP29" s="16" t="str">
        <f>IF(OR(ISBLANK(BP22),ISTEXT(BP22)),"",(BP22/BP$17*1))</f>
        <v/>
      </c>
      <c r="BQ29" s="16" t="str">
        <f>IF(OR(ISBLANK(BQ22),ISTEXT(BQ22)),"",(BQ22/BQ$17*1))</f>
        <v/>
      </c>
      <c r="BR29" s="16" t="str">
        <f>IF(OR(ISBLANK(BR22),ISTEXT(BR22)),"",(BR22/BR$17*1))</f>
        <v/>
      </c>
      <c r="BS29" s="16" t="str">
        <f>IF(OR(ISBLANK(BS22),ISTEXT(BS22)),"",(BS22/BS$17*1))</f>
        <v/>
      </c>
      <c r="BT29" s="16" t="str">
        <f>IF(OR(ISBLANK(BT22),ISTEXT(BT22)),"",(BT22/BT$17*1))</f>
        <v/>
      </c>
      <c r="BU29" s="16" t="str">
        <f>IF(OR(ISBLANK(BU22),ISTEXT(BU22)),"",(BU22/BU$17*1))</f>
        <v/>
      </c>
      <c r="BV29" s="16" t="str">
        <f>IF(OR(ISBLANK(BV22),ISTEXT(BV22)),"",(BV22/BV$17*1))</f>
        <v/>
      </c>
      <c r="BW29" s="16" t="str">
        <f>IF(OR(ISBLANK(BW22),ISTEXT(BW22)),"",(BW22/BW$17*1))</f>
        <v/>
      </c>
      <c r="BX29" s="16" t="str">
        <f>IF(OR(ISBLANK(BX22),ISTEXT(BX22)),"",(BX22/BX$17*1))</f>
        <v/>
      </c>
      <c r="BY29" s="16" t="str">
        <f>IF(OR(ISBLANK(BY22),ISTEXT(BY22)),"",(BY22/BY$17*1))</f>
        <v/>
      </c>
      <c r="BZ29" s="16" t="str">
        <f>IF(OR(ISBLANK(BZ22),ISTEXT(BZ22)),"",(BZ22/BZ$17*1))</f>
        <v/>
      </c>
      <c r="CA29" s="16" t="str">
        <f>IF(OR(ISBLANK(CA22),ISTEXT(CA22)),"",(CA22/CA$17*1))</f>
        <v/>
      </c>
      <c r="CB29" s="16">
        <f>IF(OR(ISBLANK(CB22),ISTEXT(CB22)),"",(CB22/CB$17*1))</f>
        <v>0.38606583573026526</v>
      </c>
      <c r="CC29" s="16">
        <f>IF(OR(ISBLANK(CC22),ISTEXT(CC22)),"",(CC22/CC$17*1))</f>
        <v>1.8714953271028039</v>
      </c>
      <c r="CD29" s="16">
        <f>IF(OR(ISBLANK(CD22),ISTEXT(CD22)),"",(CD22/CD$17*1))</f>
        <v>1.3494623655913978</v>
      </c>
      <c r="CE29" s="16">
        <f>IF(OR(ISBLANK(CE22),ISTEXT(CE22)),"",(CE22/CE$17*1))</f>
        <v>1.8147590361445782</v>
      </c>
      <c r="CF29" s="16">
        <f>IF(OR(ISBLANK(CF22),ISTEXT(CF22)),"",(CF22/CF$17*1))</f>
        <v>1.8996415770609318</v>
      </c>
      <c r="CG29" s="16">
        <f>IF(OR(ISBLANK(CG22),ISTEXT(CG22)),"",(CG22/CG$17*1))</f>
        <v>1.9278455284552847</v>
      </c>
      <c r="CH29" s="16">
        <f>IF(OR(ISBLANK(CH22),ISTEXT(CH22)),"",(CH22/CH$17*1))</f>
        <v>1.1542092840283242</v>
      </c>
      <c r="CI29" s="16">
        <f>IF(OR(ISBLANK(CI22),ISTEXT(CI22)),"",(CI22/CI$17*1))</f>
        <v>3.3164005805515244</v>
      </c>
      <c r="CJ29" s="16">
        <f>IF(OR(ISBLANK(CJ22),ISTEXT(CJ22)),"",(CJ22/CJ$17*1))</f>
        <v>2.5091678420310295</v>
      </c>
      <c r="CK29" s="16">
        <f>IF(OR(ISBLANK(CK22),ISTEXT(CK22)),"",(CK22/CK$17*1))</f>
        <v>0.79652605459057069</v>
      </c>
      <c r="CL29" s="16">
        <f>IF(OR(ISBLANK(CL22),ISTEXT(CL22)),"",(CL22/CL$17*1))</f>
        <v>0.78338762214983715</v>
      </c>
      <c r="CM29" s="16">
        <f>IF(OR(ISBLANK(CM22),ISTEXT(CM22)),"",(CM22/CM$17*1))</f>
        <v>1.2640316205533597</v>
      </c>
      <c r="CN29" s="16">
        <f>IF(OR(ISBLANK(CN22),ISTEXT(CN22)),"",(CN22/CN$17*1))</f>
        <v>2.1724137931034484</v>
      </c>
      <c r="CO29" s="16">
        <f>IF(OR(ISBLANK(CO22),ISTEXT(CO22)),"",(CO22/CO$17*1))</f>
        <v>1.1296829971181555</v>
      </c>
      <c r="CP29" s="16">
        <f>IF(OR(ISBLANK(CP22),ISTEXT(CP22)),"",(CP22/CP$17*1))</f>
        <v>1.1331569664902998</v>
      </c>
      <c r="CQ29" s="16">
        <f>IF(OR(ISBLANK(CQ22),ISTEXT(CQ22)),"",(CQ22/CQ$17*1))</f>
        <v>1.3998902907295667</v>
      </c>
      <c r="CR29" s="16">
        <f>IF(OR(ISBLANK(CR22),ISTEXT(CR22)),"",(CR22/CR$17*1))</f>
        <v>1.7329700272479565</v>
      </c>
      <c r="CS29" s="16">
        <f>IF(OR(ISBLANK(CS22),ISTEXT(CS22)),"",(CS22/CS$17*1))</f>
        <v>1.3548861131520942</v>
      </c>
      <c r="CT29" s="16" t="str">
        <f>IF(OR(ISBLANK(CT22),ISTEXT(CT22)),"",(CT22/CT$17*1))</f>
        <v/>
      </c>
      <c r="CU29" s="18" t="str">
        <f>IF(OR(ISBLANK(CU22),ISTEXT(CU22)),"",(CU22/CU$17*1))</f>
        <v/>
      </c>
      <c r="CV29" s="15">
        <f>AVERAGE(AV29:CU29)</f>
        <v>1.555332936768413</v>
      </c>
      <c r="CW29" s="17" t="str">
        <f>IF(OR(ISBLANK(CW22),ISTEXT(CW22)),"",(CW22/CW$17))</f>
        <v/>
      </c>
      <c r="CX29" s="16">
        <f>IF(OR(ISBLANK(CX22),ISTEXT(CX22)),"",(CX22/CX$17))</f>
        <v>0.70837578968820047</v>
      </c>
      <c r="CY29" s="16">
        <f>IF(OR(ISBLANK(CY22),ISTEXT(CY22)),"",(CY22/CY$17))</f>
        <v>0.80347623278542868</v>
      </c>
      <c r="CZ29" s="16">
        <f>IF(OR(ISBLANK(CZ22),ISTEXT(CZ22)),"",(CZ22/CZ$17))</f>
        <v>0.67120653741387604</v>
      </c>
      <c r="DA29" s="16">
        <f>IF(OR(ISBLANK(DA22),ISTEXT(DA22)),"",(DA22/DA$17))</f>
        <v>0.23535286284953394</v>
      </c>
      <c r="DB29" s="16">
        <f>IF(OR(ISBLANK(DB22),ISTEXT(DB22)),"",(DB22/DB$17))</f>
        <v>0.67759751467034857</v>
      </c>
      <c r="DC29" s="16">
        <f>IF(OR(ISBLANK(DC22),ISTEXT(DC22)),"",(DC22/DC$17))</f>
        <v>0.20926982648189124</v>
      </c>
      <c r="DD29" s="16">
        <f>IF(OR(ISBLANK(DD22),ISTEXT(DD22)),"",(DD22/DD$17))</f>
        <v>0.71374356194090538</v>
      </c>
      <c r="DE29" s="16">
        <f>IF(OR(ISBLANK(DE22),ISTEXT(DE22)),"",(DE22/DE$17))</f>
        <v>0.47581689389900222</v>
      </c>
      <c r="DF29" s="16">
        <f>IF(OR(ISBLANK(DF22),ISTEXT(DF22)),"",(DF22/DF$17))</f>
        <v>0.30247933884297523</v>
      </c>
      <c r="DG29" s="15">
        <f>AVERAGE(CX29:DF29)</f>
        <v>0.5330353953969067</v>
      </c>
      <c r="DH29" s="17" t="str">
        <f>IF(OR(ISBLANK(DH22),ISTEXT(DH22)),"",(DH22/DH$17))</f>
        <v/>
      </c>
      <c r="DI29" s="16" t="str">
        <f>IF(OR(ISBLANK(DI22),ISTEXT(DI22)),"",(DI22/DI$17))</f>
        <v/>
      </c>
      <c r="DJ29" s="16" t="str">
        <f>IF(OR(ISBLANK(DJ22),ISTEXT(DJ22)),"",(DJ22/DJ$17))</f>
        <v/>
      </c>
      <c r="DK29" s="16">
        <f>IF(OR(ISBLANK(DK22),ISTEXT(DK22)),"",(DK22/DK$17))</f>
        <v>1.0628975265017668</v>
      </c>
      <c r="DL29" s="16">
        <f>IF(OR(ISBLANK(DL22),ISTEXT(DL22)),"",(DL22/DL$17))</f>
        <v>0.43595551894563428</v>
      </c>
      <c r="DM29" s="16">
        <f>IF(OR(ISBLANK(DM22),ISTEXT(DM22)),"",(DM22/DM$17))</f>
        <v>0.6970882905447715</v>
      </c>
      <c r="DN29" s="16">
        <f>IF(OR(ISBLANK(DN22),ISTEXT(DN22)),"",(DN22/DN$17))</f>
        <v>0.66650099403578522</v>
      </c>
      <c r="DO29" s="16">
        <f>IF(OR(ISBLANK(DO22),ISTEXT(DO22)),"",(DO22/DO$17))</f>
        <v>1.1073227431228208</v>
      </c>
      <c r="DP29" s="16">
        <f>IF(OR(ISBLANK(DP22),ISTEXT(DP22)),"",(DP22/DP$17))</f>
        <v>0.47452306206230382</v>
      </c>
      <c r="DQ29" s="16">
        <f>IF(OR(ISBLANK(DQ22),ISTEXT(DQ22)),"",(DQ22/DQ$17))</f>
        <v>0.28015461653342705</v>
      </c>
      <c r="DR29" s="16">
        <f>IF(OR(ISBLANK(DR22),ISTEXT(DR22)),"",(DR22/DR$17))</f>
        <v>0.63671980545798434</v>
      </c>
      <c r="DS29" s="16">
        <f>IF(OR(ISBLANK(DS22),ISTEXT(DS22)),"",(DS22/DS$17))</f>
        <v>1.1318827708703376</v>
      </c>
      <c r="DT29" s="16">
        <f>IF(OR(ISBLANK(DT22),ISTEXT(DT22)),"",(DT22/DT$17))</f>
        <v>1.0776241357636707</v>
      </c>
      <c r="DU29" s="16">
        <f>IF(OR(ISBLANK(DU22),ISTEXT(DU22)),"",(DU22/DU$17))</f>
        <v>0.35693277310924371</v>
      </c>
      <c r="DV29" s="15">
        <f>AVERAGE(DI29:DU29)</f>
        <v>0.72069111244979511</v>
      </c>
      <c r="DW29" s="14" t="str">
        <f>IF(OR(ISBLANK(DW22),ISTEXT(DW22)),"",(DW22/DW$17*1))</f>
        <v/>
      </c>
      <c r="DX29" s="13" t="str">
        <f>IF(OR(ISBLANK(DX22),ISTEXT(DX22)),"",(DX22/DX$17*1))</f>
        <v/>
      </c>
      <c r="DY29" s="13" t="str">
        <f>IF(OR(ISBLANK(DY22),ISTEXT(DY22)),"",(DY22/DY$17*1))</f>
        <v/>
      </c>
      <c r="DZ29" s="13" t="str">
        <f>IF(OR(ISBLANK(DZ22),ISTEXT(DZ22)),"",(DZ22/DZ$17*1))</f>
        <v/>
      </c>
      <c r="EA29" s="13" t="str">
        <f>IF(OR(ISBLANK(EA22),ISTEXT(EA22)),"",(EA22/EA$17*1))</f>
        <v/>
      </c>
      <c r="EB29" s="13" t="str">
        <f>IF(OR(ISBLANK(EB22),ISTEXT(EB22)),"",(EB22/EB$17*1))</f>
        <v/>
      </c>
      <c r="EC29" s="13" t="str">
        <f>IF(OR(ISBLANK(EC22),ISTEXT(EC22)),"",(EC22/EC$17*1))</f>
        <v/>
      </c>
      <c r="ED29" s="13" t="str">
        <f>IF(OR(ISBLANK(ED22),ISTEXT(ED22)),"",(ED22/ED$17*1))</f>
        <v/>
      </c>
      <c r="EE29" s="13" t="str">
        <f>IF(OR(ISBLANK(EE22),ISTEXT(EE22)),"",(EE22/EE$17*1))</f>
        <v/>
      </c>
      <c r="EF29" s="13" t="str">
        <f>IF(OR(ISBLANK(EF22),ISTEXT(EF22)),"",(EF22/EF$17*1))</f>
        <v/>
      </c>
      <c r="EG29" s="13" t="str">
        <f>IF(OR(ISBLANK(EG22),ISTEXT(EG22)),"",(EG22/EG$17*1))</f>
        <v/>
      </c>
      <c r="EH29" s="13" t="str">
        <f>IF(OR(ISBLANK(EH22),ISTEXT(EH22)),"",(EH22/EH$17*1))</f>
        <v/>
      </c>
      <c r="EI29" s="13" t="str">
        <f>IF(OR(ISBLANK(EI22),ISTEXT(EI22)),"",(EI22/EI$17*1))</f>
        <v/>
      </c>
      <c r="EJ29" s="13" t="str">
        <f>IF(OR(ISBLANK(EJ22),ISTEXT(EJ22)),"",(EJ22/EJ$17*1))</f>
        <v/>
      </c>
      <c r="EK29" s="13" t="str">
        <f>IF(OR(ISBLANK(EK22),ISTEXT(EK22)),"",(EK22/EK$17*1))</f>
        <v/>
      </c>
      <c r="EL29" s="13" t="str">
        <f>IF(OR(ISBLANK(EL22),ISTEXT(EL22)),"",(EL22/EL$17*1))</f>
        <v/>
      </c>
      <c r="EM29" s="13" t="str">
        <f>IF(OR(ISBLANK(EM22),ISTEXT(EM22)),"",(EM22/EM$17*1))</f>
        <v/>
      </c>
      <c r="EN29" s="13" t="str">
        <f>IF(OR(ISBLANK(EN22),ISTEXT(EN22)),"",(EN22/EN$17*1))</f>
        <v/>
      </c>
      <c r="EO29" s="13" t="str">
        <f>IF(OR(ISBLANK(EO22),ISTEXT(EO22)),"",(EO22/EO$17*1))</f>
        <v/>
      </c>
      <c r="EP29" s="13" t="str">
        <f>IF(OR(ISBLANK(EP22),ISTEXT(EP22)),"",(EP22/EP$17*1))</f>
        <v/>
      </c>
      <c r="EQ29" s="13" t="str">
        <f>IF(OR(ISBLANK(EQ22),ISTEXT(EQ22)),"",(EQ22/EQ$17*1))</f>
        <v/>
      </c>
      <c r="ER29" s="13" t="str">
        <f>IF(OR(ISBLANK(ER22),ISTEXT(ER22)),"",(ER22/ER$17*1))</f>
        <v/>
      </c>
      <c r="ES29" s="13" t="str">
        <f>IF(OR(ISBLANK(ES22),ISTEXT(ES22)),"",(ES22/ES$17*1))</f>
        <v/>
      </c>
      <c r="ET29" s="13" t="str">
        <f>IF(OR(ISBLANK(ET22),ISTEXT(ET22)),"",(ET22/ET$17*1))</f>
        <v/>
      </c>
      <c r="EU29" s="13" t="str">
        <f>IF(OR(ISBLANK(EU22),ISTEXT(EU22)),"",(EU22/EU$17*1))</f>
        <v/>
      </c>
      <c r="EV29" s="13" t="str">
        <f>IF(OR(ISBLANK(EV22),ISTEXT(EV22)),"",(EV22/EV$17*1))</f>
        <v/>
      </c>
      <c r="EW29" s="13" t="str">
        <f>IF(OR(ISBLANK(EW22),ISTEXT(EW22)),"",(EW22/EW$17*1))</f>
        <v/>
      </c>
      <c r="EX29" s="13" t="str">
        <f>IF(OR(ISBLANK(EX22),ISTEXT(EX22)),"",(EX22/EX$17*1))</f>
        <v/>
      </c>
      <c r="EY29" s="13">
        <f>IF(OR(ISBLANK(EY22),ISTEXT(EY22)),"",(EY22/EY$17*1))</f>
        <v>6.3745583038869267</v>
      </c>
      <c r="EZ29" s="13">
        <f>IF(OR(ISBLANK(EZ22),ISTEXT(EZ22)),"",(EZ22/EZ$17*1))</f>
        <v>2.0175240248728095</v>
      </c>
      <c r="FA29" s="13">
        <f>IF(OR(ISBLANK(FA22),ISTEXT(FA22)),"",(FA22/FA$17*1))</f>
        <v>2.0096021947873801</v>
      </c>
      <c r="FB29" s="13">
        <f>IF(OR(ISBLANK(FB22),ISTEXT(FB22)),"",(FB22/FB$17*1))</f>
        <v>2.4305472038484663</v>
      </c>
      <c r="FC29" s="13">
        <f>IF(OR(ISBLANK(FC22),ISTEXT(FC22)),"",(FC22/FC$17*1))</f>
        <v>1.6213151927437641</v>
      </c>
      <c r="FD29" s="13">
        <f>IF(OR(ISBLANK(FD22),ISTEXT(FD22)),"",(FD22/FD$17*1))</f>
        <v>2.4051724137931036</v>
      </c>
      <c r="FE29" s="13">
        <f>IF(OR(ISBLANK(FE22),ISTEXT(FE22)),"",(FE22/FE$17*1))</f>
        <v>2.6948669201520912</v>
      </c>
      <c r="FF29" s="13">
        <f>IF(OR(ISBLANK(FF22),ISTEXT(FF22)),"",(FF22/FF$17*1))</f>
        <v>2.6294416243654823</v>
      </c>
      <c r="FG29" s="13">
        <f>IF(OR(ISBLANK(FG22),ISTEXT(FG22)),"",(FG22/FG$17*1))</f>
        <v>2.7490740740740738</v>
      </c>
      <c r="FH29" s="13">
        <f>IF(OR(ISBLANK(FH22),ISTEXT(FH22)),"",(FH22/FH$17*1))</f>
        <v>0.80571665285832639</v>
      </c>
      <c r="FI29" s="13">
        <f>IF(OR(ISBLANK(FI22),ISTEXT(FI22)),"",(FI22/FI$17*1))</f>
        <v>1.7815286624203821</v>
      </c>
      <c r="FJ29" s="13">
        <f>IF(OR(ISBLANK(FJ22),ISTEXT(FJ22)),"",(FJ22/FJ$17*1))</f>
        <v>0.98738033072236731</v>
      </c>
      <c r="FK29" s="13" t="str">
        <f>IF(OR(ISBLANK(FK22),ISTEXT(FK22)),"",(FK22/FK$17*1))</f>
        <v/>
      </c>
      <c r="FL29" s="13" t="str">
        <f>IF(OR(ISBLANK(FL22),ISTEXT(FL22)),"",(FL22/FL$17*1))</f>
        <v/>
      </c>
      <c r="FM29" s="12">
        <f>AVERAGE(DW29:FL29)</f>
        <v>2.3755606332104309</v>
      </c>
      <c r="FN29" s="14" t="str">
        <f>IF(OR(ISBLANK(FN22),ISTEXT(FN22)),"",(FN22/FN$17*1))</f>
        <v/>
      </c>
      <c r="FO29" s="13" t="str">
        <f>IF(OR(ISBLANK(FO22),ISTEXT(FO22)),"",(FO22/FO$17*1))</f>
        <v/>
      </c>
      <c r="FP29" s="13" t="str">
        <f>IF(OR(ISBLANK(FP22),ISTEXT(FP22)),"",(FP22/FP$17*1))</f>
        <v/>
      </c>
      <c r="FQ29" s="13" t="str">
        <f>IF(OR(ISBLANK(FQ22),ISTEXT(FQ22)),"",(FQ22/FQ$17*1))</f>
        <v/>
      </c>
      <c r="FR29" s="13" t="str">
        <f>IF(OR(ISBLANK(FR22),ISTEXT(FR22)),"",(FR22/FR$17*1))</f>
        <v/>
      </c>
      <c r="FS29" s="13" t="str">
        <f>IF(OR(ISBLANK(FS22),ISTEXT(FS22)),"",(FS22/FS$17*1))</f>
        <v/>
      </c>
      <c r="FT29" s="13" t="str">
        <f>IF(OR(ISBLANK(FT22),ISTEXT(FT22)),"",(FT22/FT$17*1))</f>
        <v/>
      </c>
      <c r="FU29" s="13" t="str">
        <f>IF(OR(ISBLANK(FU22),ISTEXT(FU22)),"",(FU22/FU$17*1))</f>
        <v/>
      </c>
      <c r="FV29" s="13" t="str">
        <f>IF(OR(ISBLANK(FV22),ISTEXT(FV22)),"",(FV22/FV$17*1))</f>
        <v/>
      </c>
      <c r="FW29" s="13" t="str">
        <f>IF(OR(ISBLANK(FW22),ISTEXT(FW22)),"",(FW22/FW$17*1))</f>
        <v/>
      </c>
      <c r="FX29" s="13" t="str">
        <f>IF(OR(ISBLANK(FX22),ISTEXT(FX22)),"",(FX22/FX$17*1))</f>
        <v/>
      </c>
      <c r="FY29" s="13" t="str">
        <f>IF(OR(ISBLANK(FY22),ISTEXT(FY22)),"",(FY22/FY$17*1))</f>
        <v/>
      </c>
      <c r="FZ29" s="13" t="str">
        <f>IF(OR(ISBLANK(FZ22),ISTEXT(FZ22)),"",(FZ22/FZ$17*1))</f>
        <v/>
      </c>
      <c r="GA29" s="13" t="str">
        <f>IF(OR(ISBLANK(GA22),ISTEXT(GA22)),"",(GA22/GA$17*1))</f>
        <v/>
      </c>
      <c r="GB29" s="13" t="str">
        <f>IF(OR(ISBLANK(GB22),ISTEXT(GB22)),"",(GB22/GB$17*1))</f>
        <v/>
      </c>
      <c r="GC29" s="13" t="str">
        <f>IF(OR(ISBLANK(GC22),ISTEXT(GC22)),"",(GC22/GC$17*1))</f>
        <v/>
      </c>
      <c r="GD29" s="13" t="str">
        <f>IF(OR(ISBLANK(GD22),ISTEXT(GD22)),"",(GD22/GD$17*1))</f>
        <v/>
      </c>
      <c r="GE29" s="13" t="str">
        <f>IF(OR(ISBLANK(GE22),ISTEXT(GE22)),"",(GE22/GE$17*1))</f>
        <v/>
      </c>
      <c r="GF29" s="13" t="str">
        <f>IF(OR(ISBLANK(GF22),ISTEXT(GF22)),"",(GF22/GF$17*1))</f>
        <v/>
      </c>
      <c r="GG29" s="13" t="str">
        <f>IF(OR(ISBLANK(GG22),ISTEXT(GG22)),"",(GG22/GG$17*1))</f>
        <v/>
      </c>
      <c r="GH29" s="13" t="str">
        <f>IF(OR(ISBLANK(GH22),ISTEXT(GH22)),"",(GH22/GH$17*1))</f>
        <v/>
      </c>
      <c r="GI29" s="13" t="str">
        <f>IF(OR(ISBLANK(GI22),ISTEXT(GI22)),"",(GI22/GI$17*1))</f>
        <v/>
      </c>
      <c r="GJ29" s="13" t="str">
        <f>IF(OR(ISBLANK(GJ22),ISTEXT(GJ22)),"",(GJ22/GJ$17*1))</f>
        <v/>
      </c>
      <c r="GK29" s="13" t="str">
        <f>IF(OR(ISBLANK(GK22),ISTEXT(GK22)),"",(GK22/GK$17*1))</f>
        <v/>
      </c>
      <c r="GL29" s="13" t="str">
        <f>IF(OR(ISBLANK(GL22),ISTEXT(GL22)),"",(GL22/GL$17*1))</f>
        <v/>
      </c>
      <c r="GM29" s="13" t="str">
        <f>IF(OR(ISBLANK(GM22),ISTEXT(GM22)),"",(GM22/GM$17*1))</f>
        <v/>
      </c>
      <c r="GN29" s="13" t="str">
        <f>IF(OR(ISBLANK(GN22),ISTEXT(GN22)),"",(GN22/GN$17*1))</f>
        <v/>
      </c>
      <c r="GO29" s="13" t="str">
        <f>IF(OR(ISBLANK(GO22),ISTEXT(GO22)),"",(GO22/GO$17*1))</f>
        <v/>
      </c>
      <c r="GP29" s="13">
        <f>IF(OR(ISBLANK(GP22),ISTEXT(GP22)),"",(GP22/GP$17*1))</f>
        <v>1.2827050997782705</v>
      </c>
      <c r="GQ29" s="13">
        <f>IF(OR(ISBLANK(GQ22),ISTEXT(GQ22)),"",(GQ22/GQ$17*1))</f>
        <v>1.6824782187802518</v>
      </c>
      <c r="GR29" s="13">
        <f>IF(OR(ISBLANK(GR22),ISTEXT(GR22)),"",(GR22/GR$17*1))</f>
        <v>1.1833966359196961</v>
      </c>
      <c r="GS29" s="13">
        <f>IF(OR(ISBLANK(GS22),ISTEXT(GS22)),"",(GS22/GS$17*1))</f>
        <v>1.4785046728971964</v>
      </c>
      <c r="GT29" s="13">
        <f>IF(OR(ISBLANK(GT22),ISTEXT(GT22)),"",(GT22/GT$17*1))</f>
        <v>3.6694402420574885</v>
      </c>
      <c r="GU29" s="13">
        <f>IF(OR(ISBLANK(GU22),ISTEXT(GU22)),"",(GU22/GU$17*1))</f>
        <v>1.79155672823219</v>
      </c>
      <c r="GV29" s="13">
        <f>IF(OR(ISBLANK(GV22),ISTEXT(GV22)),"",(GV22/GV$17*1))</f>
        <v>6.4874999999999998</v>
      </c>
      <c r="GW29" s="13">
        <f>IF(OR(ISBLANK(GW22),ISTEXT(GW22)),"",(GW22/GW$17*1))</f>
        <v>2.3522267206477734</v>
      </c>
      <c r="GX29" s="13">
        <f>IF(OR(ISBLANK(GX22),ISTEXT(GX22)),"",(GX22/GX$17*1))</f>
        <v>1.2141768292682926</v>
      </c>
      <c r="GY29" s="13">
        <f>IF(OR(ISBLANK(GY22),ISTEXT(GY22)),"",(GY22/GY$17*1))</f>
        <v>1.3486766398158803</v>
      </c>
      <c r="GZ29" s="13">
        <f>IF(OR(ISBLANK(GZ22),ISTEXT(GZ22)),"",(GZ22/GZ$17*1))</f>
        <v>2.527176314626602</v>
      </c>
      <c r="HA29" s="13">
        <f>IF(OR(ISBLANK(HA22),ISTEXT(HA22)),"",(HA22/HA$17*1))</f>
        <v>0.85855949895615868</v>
      </c>
      <c r="HB29" s="13">
        <f>IF(OR(ISBLANK(HB22),ISTEXT(HB22)),"",(HB22/HB$17*1))</f>
        <v>1.3750000000000002</v>
      </c>
      <c r="HC29" s="13" t="str">
        <f>IF(OR(ISBLANK(HC22),ISTEXT(HC22)),"",(HC22/HC$17*1))</f>
        <v/>
      </c>
      <c r="HD29" s="13" t="str">
        <f>IF(OR(ISBLANK(HD22),ISTEXT(HD22)),"",(HD22/HD$17*1))</f>
        <v/>
      </c>
      <c r="HE29" s="12">
        <f>AVERAGE(FN29:HD29)</f>
        <v>2.0962613539215234</v>
      </c>
      <c r="HF29" s="14" t="str">
        <f>IF(OR(ISBLANK(HF22),ISTEXT(HF22)),"",(HF22/HF$17))</f>
        <v/>
      </c>
      <c r="HG29" s="13">
        <f>IF(OR(ISBLANK(HG22),ISTEXT(HG22)),"",(HG22/HG$17))</f>
        <v>0.69844881075491205</v>
      </c>
      <c r="HH29" s="13">
        <f>IF(OR(ISBLANK(HH22),ISTEXT(HH22)),"",(HH22/HH$17))</f>
        <v>0.89594222179986704</v>
      </c>
      <c r="HI29" s="13">
        <f>IF(OR(ISBLANK(HI22),ISTEXT(HI22)),"",(HI22/HI$17))</f>
        <v>1.0128117420237577</v>
      </c>
      <c r="HJ29" s="13">
        <f>IF(OR(ISBLANK(HJ22),ISTEXT(HJ22)),"",(HJ22/HJ$17))</f>
        <v>0.41772057172790539</v>
      </c>
      <c r="HK29" s="13">
        <f>IF(OR(ISBLANK(HK22),ISTEXT(HK22)),"",(HK22/HK$17))</f>
        <v>0.9810352381548475</v>
      </c>
      <c r="HL29" s="13" t="str">
        <f>IF(OR(ISBLANK(HL22),ISTEXT(HL22)),"",(HL22/HL$17))</f>
        <v/>
      </c>
      <c r="HM29" s="13">
        <f>IF(OR(ISBLANK(HM22),ISTEXT(HM22)),"",(HM22/HM$17))</f>
        <v>0.90773825685582421</v>
      </c>
      <c r="HN29" s="13">
        <f>IF(OR(ISBLANK(HN22),ISTEXT(HN22)),"",(HN22/HN$17))</f>
        <v>1.1718887908208295</v>
      </c>
      <c r="HO29" s="12">
        <f>AVERAGE(HF29:HN29)</f>
        <v>0.8693693760197061</v>
      </c>
      <c r="HP29" s="14" t="str">
        <f>IF(OR(ISBLANK(HP22),ISTEXT(HP22)),"",(HP22/HP$17))</f>
        <v/>
      </c>
      <c r="HQ29" s="13" t="str">
        <f>IF(OR(ISBLANK(HQ22),ISTEXT(HQ22)),"",(HQ22/HQ$17))</f>
        <v/>
      </c>
      <c r="HR29" s="13" t="str">
        <f>IF(OR(ISBLANK(HR22),ISTEXT(HR22)),"",(HR22/HR$17))</f>
        <v/>
      </c>
      <c r="HS29" s="13" t="str">
        <f>IF(OR(ISBLANK(HS22),ISTEXT(HS22)),"",(HS22/HS$17))</f>
        <v/>
      </c>
      <c r="HT29" s="13">
        <f>IF(OR(ISBLANK(HT22),ISTEXT(HT22)),"",(HT22/HT$17))</f>
        <v>1.0798624093322367</v>
      </c>
      <c r="HU29" s="13">
        <f>IF(OR(ISBLANK(HU22),ISTEXT(HU22)),"",(HU22/HU$17))</f>
        <v>1.8447454226235265</v>
      </c>
      <c r="HV29" s="13">
        <f>IF(OR(ISBLANK(HV22),ISTEXT(HV22)),"",(HV22/HV$17))</f>
        <v>1.1825210871602625</v>
      </c>
      <c r="HW29" s="13">
        <f>IF(OR(ISBLANK(HW22),ISTEXT(HW22)),"",(HW22/HW$17))</f>
        <v>1.804312047399605</v>
      </c>
      <c r="HX29" s="13" t="str">
        <f>IF(OR(ISBLANK(HX22),ISTEXT(HX22)),"",(HX22/HX$17))</f>
        <v/>
      </c>
      <c r="HY29" s="13">
        <f>IF(OR(ISBLANK(HY22),ISTEXT(HY22)),"",(HY22/HY$17))</f>
        <v>1.3971382289416845</v>
      </c>
      <c r="HZ29" s="13">
        <f>IF(OR(ISBLANK(HZ22),ISTEXT(HZ22)),"",(HZ22/HZ$17))</f>
        <v>1.4304952215464815</v>
      </c>
      <c r="IA29" s="13">
        <f>IF(OR(ISBLANK(IA22),ISTEXT(IA22)),"",(IA22/IA$17))</f>
        <v>1.2612789329148686</v>
      </c>
      <c r="IB29" s="13">
        <f>IF(OR(ISBLANK(IB22),ISTEXT(IB22)),"",(IB22/IB$17))</f>
        <v>1.4746158984635938</v>
      </c>
      <c r="IC29" s="12">
        <f>AVERAGE(HP29:IB29)</f>
        <v>1.4343711560477823</v>
      </c>
    </row>
    <row r="30" spans="1:237" ht="17" thickBot="1" x14ac:dyDescent="0.25">
      <c r="A30" s="11" t="s">
        <v>1</v>
      </c>
      <c r="B30" s="10" t="s">
        <v>0</v>
      </c>
      <c r="C30" s="8" t="str">
        <f>IF(OR(ISBLANK(C23),ISTEXT(C23)),"",(C23/C$17*1))</f>
        <v/>
      </c>
      <c r="D30" s="7" t="str">
        <f>IF(OR(ISBLANK(D23),ISTEXT(D23)),"",(D23/D$17*1))</f>
        <v/>
      </c>
      <c r="E30" s="7" t="str">
        <f>IF(OR(ISBLANK(E23),ISTEXT(E23)),"",(E23/E$17*1))</f>
        <v/>
      </c>
      <c r="F30" s="7" t="str">
        <f>IF(OR(ISBLANK(F23),ISTEXT(F23)),"",(F23/F$17*1))</f>
        <v/>
      </c>
      <c r="G30" s="7" t="str">
        <f>IF(OR(ISBLANK(G23),ISTEXT(G23)),"",(G23/G$17*1))</f>
        <v/>
      </c>
      <c r="H30" s="7" t="str">
        <f>IF(OR(ISBLANK(H23),ISTEXT(H23)),"",(H23/H$17*1))</f>
        <v/>
      </c>
      <c r="I30" s="7" t="str">
        <f>IF(OR(ISBLANK(I23),ISTEXT(I23)),"",(I23/I$17*1))</f>
        <v/>
      </c>
      <c r="J30" s="7" t="str">
        <f>IF(OR(ISBLANK(J23),ISTEXT(J23)),"",(J23/J$17*1))</f>
        <v/>
      </c>
      <c r="K30" s="7" t="str">
        <f>IF(OR(ISBLANK(K23),ISTEXT(K23)),"",(K23/K$17*1))</f>
        <v/>
      </c>
      <c r="L30" s="7">
        <f>IF(OR(ISBLANK(L23),ISTEXT(L23)),"",(L23/L$17*1))</f>
        <v>0.80889268918341173</v>
      </c>
      <c r="M30" s="7">
        <f>IF(OR(ISBLANK(M23),ISTEXT(M23)),"",(M23/M$17*1))</f>
        <v>2.3589251439539347</v>
      </c>
      <c r="N30" s="7">
        <f>IF(OR(ISBLANK(N23),ISTEXT(N23)),"",(N23/N$17*1))</f>
        <v>3.2754569190600522</v>
      </c>
      <c r="O30" s="7">
        <f>IF(OR(ISBLANK(O23),ISTEXT(O23)),"",(O23/O$17*1))</f>
        <v>1.4522251308900522</v>
      </c>
      <c r="P30" s="7">
        <f>IF(OR(ISBLANK(P23),ISTEXT(P23)),"",(P23/P$17*1))</f>
        <v>0.75546806649168852</v>
      </c>
      <c r="Q30" s="7">
        <f>IF(OR(ISBLANK(Q23),ISTEXT(Q23)),"",(Q23/Q$17*1))</f>
        <v>4.1211778029445068</v>
      </c>
      <c r="R30" s="7" t="str">
        <f>IF(OR(ISBLANK(R23),ISTEXT(R23)),"",(R23/R$17*1))</f>
        <v/>
      </c>
      <c r="S30" s="7" t="str">
        <f>IF(OR(ISBLANK(S23),ISTEXT(S23)),"",(S23/S$17*1))</f>
        <v/>
      </c>
      <c r="T30" s="7" t="str">
        <f>IF(OR(ISBLANK(T23),ISTEXT(T23)),"",(T23/T$17*1))</f>
        <v/>
      </c>
      <c r="U30" s="7" t="str">
        <f>IF(OR(ISBLANK(U23),ISTEXT(U23)),"",(U23/U$17*1))</f>
        <v/>
      </c>
      <c r="V30" s="7" t="str">
        <f>IF(OR(ISBLANK(V23),ISTEXT(V23)),"",(V23/V$17*1))</f>
        <v/>
      </c>
      <c r="W30" s="7" t="str">
        <f>IF(OR(ISBLANK(W23),ISTEXT(W23)),"",(W23/W$17*1))</f>
        <v/>
      </c>
      <c r="X30" s="7" t="str">
        <f>IF(OR(ISBLANK(X23),ISTEXT(X23)),"",(X23/X$17*1))</f>
        <v/>
      </c>
      <c r="Y30" s="7" t="str">
        <f>IF(OR(ISBLANK(Y23),ISTEXT(Y23)),"",(Y23/Y$17*1))</f>
        <v/>
      </c>
      <c r="Z30" s="7" t="str">
        <f>IF(OR(ISBLANK(Z23),ISTEXT(Z23)),"",(Z23/Z$17*1))</f>
        <v/>
      </c>
      <c r="AA30" s="7" t="str">
        <f>IF(OR(ISBLANK(AA23),ISTEXT(AA23)),"",(AA23/AA$17*1))</f>
        <v/>
      </c>
      <c r="AB30" s="7" t="str">
        <f>IF(OR(ISBLANK(AB23),ISTEXT(AB23)),"",(AB23/AB$17*1))</f>
        <v/>
      </c>
      <c r="AC30" s="7">
        <f>IF(OR(ISBLANK(AC23),ISTEXT(AC23)),"",(AC23/AC$17*1))</f>
        <v>1.111174134997164</v>
      </c>
      <c r="AD30" s="7">
        <f>IF(OR(ISBLANK(AD23),ISTEXT(AD23)),"",(AD23/AD$17*1))</f>
        <v>0.91941673062164242</v>
      </c>
      <c r="AE30" s="7">
        <f>IF(OR(ISBLANK(AE23),ISTEXT(AE23)),"",(AE23/AE$17*1))</f>
        <v>1.1551515151515153</v>
      </c>
      <c r="AF30" s="7">
        <f>IF(OR(ISBLANK(AF23),ISTEXT(AF23)),"",(AF23/AF$17*1))</f>
        <v>0.31266702298236237</v>
      </c>
      <c r="AG30" s="7">
        <f>IF(OR(ISBLANK(AG23),ISTEXT(AG23)),"",(AG23/AG$17*1))</f>
        <v>1.8616504854368934</v>
      </c>
      <c r="AH30" s="7">
        <f>IF(OR(ISBLANK(AH23),ISTEXT(AH23)),"",(AH23/AH$17*1))</f>
        <v>1.479296066252588</v>
      </c>
      <c r="AI30" s="7">
        <f>IF(OR(ISBLANK(AI23),ISTEXT(AI23)),"",(AI23/AI$17*1))</f>
        <v>0.63134657836644592</v>
      </c>
      <c r="AJ30" s="7">
        <f>IF(OR(ISBLANK(AJ23),ISTEXT(AJ23)),"",(AJ23/AJ$17*1))</f>
        <v>0.81827622014537904</v>
      </c>
      <c r="AK30" s="7">
        <f>IF(OR(ISBLANK(AK23),ISTEXT(AK23)),"",(AK23/AK$17*1))</f>
        <v>0.45684803001876173</v>
      </c>
      <c r="AL30" s="7">
        <f>IF(OR(ISBLANK(AL23),ISTEXT(AL23)),"",(AL23/AL$17*1))</f>
        <v>1.0339244410177333</v>
      </c>
      <c r="AM30" s="7">
        <f>IF(OR(ISBLANK(AM23),ISTEXT(AM23)),"",(AM23/AM$17*1))</f>
        <v>0.33771106941838652</v>
      </c>
      <c r="AN30" s="7" t="str">
        <f>IF(OR(ISBLANK(AN23),ISTEXT(AN23)),"",(AN23/AN$17*1))</f>
        <v/>
      </c>
      <c r="AO30" s="7" t="str">
        <f>IF(OR(ISBLANK(AO23),ISTEXT(AO23)),"",(AO23/AO$17*1))</f>
        <v/>
      </c>
      <c r="AP30" s="7" t="str">
        <f>IF(OR(ISBLANK(AP23),ISTEXT(AP23)),"",(AP23/AP$17*1))</f>
        <v/>
      </c>
      <c r="AQ30" s="7" t="str">
        <f>IF(OR(ISBLANK(AQ23),ISTEXT(AQ23)),"",(AQ23/AQ$17*1))</f>
        <v/>
      </c>
      <c r="AR30" s="7" t="str">
        <f>IF(OR(ISBLANK(AR23),ISTEXT(AR23)),"",(AR23/AR$17*1))</f>
        <v/>
      </c>
      <c r="AS30" s="7" t="str">
        <f>IF(OR(ISBLANK(AS23),ISTEXT(AS23)),"",(AS23/AS$17*1))</f>
        <v/>
      </c>
      <c r="AT30" s="7" t="str">
        <f>IF(OR(ISBLANK(AT23),ISTEXT(AT23)),"",(AT23/AT$17*1))</f>
        <v/>
      </c>
      <c r="AU30" s="6">
        <f>AVERAGE(C30:AT30)</f>
        <v>1.3464475321725011</v>
      </c>
      <c r="AV30" s="8" t="str">
        <f>IF(OR(ISBLANK(AV23),ISTEXT(AV23)),"",(AV23/AV$17*1))</f>
        <v/>
      </c>
      <c r="AW30" s="7" t="str">
        <f>IF(OR(ISBLANK(AW23),ISTEXT(AW23)),"",(AW23/AW$17*1))</f>
        <v/>
      </c>
      <c r="AX30" s="7" t="str">
        <f>IF(OR(ISBLANK(AX23),ISTEXT(AX23)),"",(AX23/AX$17*1))</f>
        <v/>
      </c>
      <c r="AY30" s="7" t="str">
        <f>IF(OR(ISBLANK(AY23),ISTEXT(AY23)),"",(AY23/AY$17*1))</f>
        <v/>
      </c>
      <c r="AZ30" s="7" t="str">
        <f>IF(OR(ISBLANK(AZ23),ISTEXT(AZ23)),"",(AZ23/AZ$17*1))</f>
        <v/>
      </c>
      <c r="BA30" s="7" t="str">
        <f>IF(OR(ISBLANK(BA23),ISTEXT(BA23)),"",(BA23/BA$17*1))</f>
        <v/>
      </c>
      <c r="BB30" s="7" t="str">
        <f>IF(OR(ISBLANK(BB23),ISTEXT(BB23)),"",(BB23/BB$17*1))</f>
        <v/>
      </c>
      <c r="BC30" s="7" t="str">
        <f>IF(OR(ISBLANK(BC23),ISTEXT(BC23)),"",(BC23/BC$17*1))</f>
        <v/>
      </c>
      <c r="BD30" s="7">
        <f>IF(OR(ISBLANK(BD23),ISTEXT(BD23)),"",(BD23/BD$17*1))</f>
        <v>2.4977375565610855</v>
      </c>
      <c r="BE30" s="7">
        <f>IF(OR(ISBLANK(BE23),ISTEXT(BE23)),"",(BE23/BE$17*1))</f>
        <v>5.0334029227557417</v>
      </c>
      <c r="BF30" s="7">
        <f>IF(OR(ISBLANK(BF23),ISTEXT(BF23)),"",(BF23/BF$17*1))</f>
        <v>3.9582245430809397</v>
      </c>
      <c r="BG30" s="7">
        <f>IF(OR(ISBLANK(BG23),ISTEXT(BG23)),"",(BG23/BG$17*1))</f>
        <v>2.9092284417549168</v>
      </c>
      <c r="BH30" s="7">
        <f>IF(OR(ISBLANK(BH23),ISTEXT(BH23)),"",(BH23/BH$17*1))</f>
        <v>4.1785714285714279</v>
      </c>
      <c r="BI30" s="7">
        <f>IF(OR(ISBLANK(BI23),ISTEXT(BI23)),"",(BI23/BI$17*1))</f>
        <v>2.8512396694214877</v>
      </c>
      <c r="BJ30" s="7">
        <f>IF(OR(ISBLANK(BJ23),ISTEXT(BJ23)),"",(BJ23/BJ$17*1))</f>
        <v>4.7288629737609327</v>
      </c>
      <c r="BK30" s="7">
        <f>IF(OR(ISBLANK(BK23),ISTEXT(BK23)),"",(BK23/BK$17*1))</f>
        <v>4.2555366269165251</v>
      </c>
      <c r="BL30" s="7">
        <f>IF(OR(ISBLANK(BL23),ISTEXT(BL23)),"",(BL23/BL$17*1))</f>
        <v>3.2289002557544753</v>
      </c>
      <c r="BM30" s="7" t="str">
        <f>IF(OR(ISBLANK(BM23),ISTEXT(BM23)),"",(BM23/BM$17*1))</f>
        <v/>
      </c>
      <c r="BN30" s="7" t="str">
        <f>IF(OR(ISBLANK(BN23),ISTEXT(BN23)),"",(BN23/BN$17*1))</f>
        <v/>
      </c>
      <c r="BO30" s="7" t="str">
        <f>IF(OR(ISBLANK(BO23),ISTEXT(BO23)),"",(BO23/BO$17*1))</f>
        <v/>
      </c>
      <c r="BP30" s="7" t="str">
        <f>IF(OR(ISBLANK(BP23),ISTEXT(BP23)),"",(BP23/BP$17*1))</f>
        <v/>
      </c>
      <c r="BQ30" s="7" t="str">
        <f>IF(OR(ISBLANK(BQ23),ISTEXT(BQ23)),"",(BQ23/BQ$17*1))</f>
        <v/>
      </c>
      <c r="BR30" s="7" t="str">
        <f>IF(OR(ISBLANK(BR23),ISTEXT(BR23)),"",(BR23/BR$17*1))</f>
        <v/>
      </c>
      <c r="BS30" s="7" t="str">
        <f>IF(OR(ISBLANK(BS23),ISTEXT(BS23)),"",(BS23/BS$17*1))</f>
        <v/>
      </c>
      <c r="BT30" s="7" t="str">
        <f>IF(OR(ISBLANK(BT23),ISTEXT(BT23)),"",(BT23/BT$17*1))</f>
        <v/>
      </c>
      <c r="BU30" s="7" t="str">
        <f>IF(OR(ISBLANK(BU23),ISTEXT(BU23)),"",(BU23/BU$17*1))</f>
        <v/>
      </c>
      <c r="BV30" s="7" t="str">
        <f>IF(OR(ISBLANK(BV23),ISTEXT(BV23)),"",(BV23/BV$17*1))</f>
        <v/>
      </c>
      <c r="BW30" s="7" t="str">
        <f>IF(OR(ISBLANK(BW23),ISTEXT(BW23)),"",(BW23/BW$17*1))</f>
        <v/>
      </c>
      <c r="BX30" s="7" t="str">
        <f>IF(OR(ISBLANK(BX23),ISTEXT(BX23)),"",(BX23/BX$17*1))</f>
        <v/>
      </c>
      <c r="BY30" s="7" t="str">
        <f>IF(OR(ISBLANK(BY23),ISTEXT(BY23)),"",(BY23/BY$17*1))</f>
        <v/>
      </c>
      <c r="BZ30" s="7" t="str">
        <f>IF(OR(ISBLANK(BZ23),ISTEXT(BZ23)),"",(BZ23/BZ$17*1))</f>
        <v/>
      </c>
      <c r="CA30" s="7" t="str">
        <f>IF(OR(ISBLANK(CA23),ISTEXT(CA23)),"",(CA23/CA$17*1))</f>
        <v/>
      </c>
      <c r="CB30" s="7">
        <f>IF(OR(ISBLANK(CB23),ISTEXT(CB23)),"",(CB23/CB$17*1))</f>
        <v>0.41866410993927772</v>
      </c>
      <c r="CC30" s="7">
        <f>IF(OR(ISBLANK(CC23),ISTEXT(CC23)),"",(CC23/CC$17*1))</f>
        <v>3.2803738317757007</v>
      </c>
      <c r="CD30" s="7">
        <f>IF(OR(ISBLANK(CD23),ISTEXT(CD23)),"",(CD23/CD$17*1))</f>
        <v>2.6021505376344085</v>
      </c>
      <c r="CE30" s="7">
        <f>IF(OR(ISBLANK(CE23),ISTEXT(CE23)),"",(CE23/CE$17*1))</f>
        <v>3.7936746987951806</v>
      </c>
      <c r="CF30" s="7">
        <f>IF(OR(ISBLANK(CF23),ISTEXT(CF23)),"",(CF23/CF$17*1))</f>
        <v>5.2293906810035837</v>
      </c>
      <c r="CG30" s="7">
        <f>IF(OR(ISBLANK(CG23),ISTEXT(CG23)),"",(CG23/CG$17*1))</f>
        <v>2.5172764227642275</v>
      </c>
      <c r="CH30" s="7">
        <f>IF(OR(ISBLANK(CH23),ISTEXT(CH23)),"",(CH23/CH$17*1))</f>
        <v>1.0125885129819041</v>
      </c>
      <c r="CI30" s="7">
        <f>IF(OR(ISBLANK(CI23),ISTEXT(CI23)),"",(CI23/CI$17*1))</f>
        <v>2.8867924528301891</v>
      </c>
      <c r="CJ30" s="7">
        <f>IF(OR(ISBLANK(CJ23),ISTEXT(CJ23)),"",(CJ23/CJ$17*1))</f>
        <v>2.2101551480959096</v>
      </c>
      <c r="CK30" s="7">
        <f>IF(OR(ISBLANK(CK23),ISTEXT(CK23)),"",(CK23/CK$17*1))</f>
        <v>0.86600496277915617</v>
      </c>
      <c r="CL30" s="7">
        <f>IF(OR(ISBLANK(CL23),ISTEXT(CL23)),"",(CL23/CL$17*1))</f>
        <v>0.70684039087947881</v>
      </c>
      <c r="CM30" s="7">
        <f>IF(OR(ISBLANK(CM23),ISTEXT(CM23)),"",(CM23/CM$17*1))</f>
        <v>1.6339920948616604</v>
      </c>
      <c r="CN30" s="7">
        <f>IF(OR(ISBLANK(CN23),ISTEXT(CN23)),"",(CN23/CN$17*1))</f>
        <v>2.3383620689655169</v>
      </c>
      <c r="CO30" s="7" t="str">
        <f>IF(OR(ISBLANK(CO23),ISTEXT(CO23)),"",(CO23/CO$17*1))</f>
        <v/>
      </c>
      <c r="CP30" s="7" t="str">
        <f>IF(OR(ISBLANK(CP23),ISTEXT(CP23)),"",(CP23/CP$17*1))</f>
        <v/>
      </c>
      <c r="CQ30" s="7" t="str">
        <f>IF(OR(ISBLANK(CQ23),ISTEXT(CQ23)),"",(CQ23/CQ$17*1))</f>
        <v/>
      </c>
      <c r="CR30" s="7" t="str">
        <f>IF(OR(ISBLANK(CR23),ISTEXT(CR23)),"",(CR23/CR$17*1))</f>
        <v/>
      </c>
      <c r="CS30" s="7" t="str">
        <f>IF(OR(ISBLANK(CS23),ISTEXT(CS23)),"",(CS23/CS$17*1))</f>
        <v/>
      </c>
      <c r="CT30" s="7" t="str">
        <f>IF(OR(ISBLANK(CT23),ISTEXT(CT23)),"",(CT23/CT$17*1))</f>
        <v/>
      </c>
      <c r="CU30" s="9" t="str">
        <f>IF(OR(ISBLANK(CU23),ISTEXT(CU23)),"",(CU23/CU$17*1))</f>
        <v/>
      </c>
      <c r="CV30" s="6">
        <f>AVERAGE(AV30:CU30)</f>
        <v>2.8699077423583508</v>
      </c>
      <c r="CW30" s="8" t="str">
        <f>IF(OR(ISBLANK(CW23),ISTEXT(CW23)),"",(CW23/CW$17))</f>
        <v/>
      </c>
      <c r="CX30" s="7">
        <f>IF(OR(ISBLANK(CX23),ISTEXT(CX23)),"",(CX23/CX$17))</f>
        <v>0.66389851232932551</v>
      </c>
      <c r="CY30" s="7">
        <f>IF(OR(ISBLANK(CY23),ISTEXT(CY23)),"",(CY23/CY$17))</f>
        <v>0.77265659706796985</v>
      </c>
      <c r="CZ30" s="7">
        <f>IF(OR(ISBLANK(CZ23),ISTEXT(CZ23)),"",(CZ23/CZ$17))</f>
        <v>0.62201570261176098</v>
      </c>
      <c r="DA30" s="7">
        <f>IF(OR(ISBLANK(DA23),ISTEXT(DA23)),"",(DA23/DA$17))</f>
        <v>0.22952729693741677</v>
      </c>
      <c r="DB30" s="7">
        <f>IF(OR(ISBLANK(DB23),ISTEXT(DB23)),"",(DB23/DB$17))</f>
        <v>0.67673455298584739</v>
      </c>
      <c r="DC30" s="7">
        <f>IF(OR(ISBLANK(DC23),ISTEXT(DC23)),"",(DC23/DC$17))</f>
        <v>0.20088505880982882</v>
      </c>
      <c r="DD30" s="7">
        <f>IF(OR(ISBLANK(DD23),ISTEXT(DD23)),"",(DD23/DD$17))</f>
        <v>0.66332339387367856</v>
      </c>
      <c r="DE30" s="7">
        <f>IF(OR(ISBLANK(DE23),ISTEXT(DE23)),"",(DE23/DE$17))</f>
        <v>0.40444816817731738</v>
      </c>
      <c r="DF30" s="7">
        <f>IF(OR(ISBLANK(DF23),ISTEXT(DF23)),"",(DF23/DF$17))</f>
        <v>0.25068870523415981</v>
      </c>
      <c r="DG30" s="6">
        <f>AVERAGE(CX30:DF30)</f>
        <v>0.49824199866970065</v>
      </c>
      <c r="DH30" s="8" t="str">
        <f>IF(OR(ISBLANK(DH23),ISTEXT(DH23)),"",(DH23/DH$17))</f>
        <v/>
      </c>
      <c r="DI30" s="7" t="str">
        <f>IF(OR(ISBLANK(DI23),ISTEXT(DI23)),"",(DI23/DI$17))</f>
        <v/>
      </c>
      <c r="DJ30" s="7" t="str">
        <f>IF(OR(ISBLANK(DJ23),ISTEXT(DJ23)),"",(DJ23/DJ$17))</f>
        <v/>
      </c>
      <c r="DK30" s="7">
        <f>IF(OR(ISBLANK(DK23),ISTEXT(DK23)),"",(DK23/DK$17))</f>
        <v>1.093286219081272</v>
      </c>
      <c r="DL30" s="7">
        <f>IF(OR(ISBLANK(DL23),ISTEXT(DL23)),"",(DL23/DL$17))</f>
        <v>0.48826194398682043</v>
      </c>
      <c r="DM30" s="7">
        <f>IF(OR(ISBLANK(DM23),ISTEXT(DM23)),"",(DM23/DM$17))</f>
        <v>0.652316844082655</v>
      </c>
      <c r="DN30" s="7">
        <f>IF(OR(ISBLANK(DN23),ISTEXT(DN23)),"",(DN23/DN$17))</f>
        <v>0.80765407554671964</v>
      </c>
      <c r="DO30" s="7">
        <f>IF(OR(ISBLANK(DO23),ISTEXT(DO23)),"",(DO23/DO$17))</f>
        <v>1.2886478109259978</v>
      </c>
      <c r="DP30" s="7">
        <f>IF(OR(ISBLANK(DP23),ISTEXT(DP23)),"",(DP23/DP$17))</f>
        <v>0.48889157208403772</v>
      </c>
      <c r="DQ30" s="7">
        <f>IF(OR(ISBLANK(DQ23),ISTEXT(DQ23)),"",(DQ23/DQ$17))</f>
        <v>0.22893788983571994</v>
      </c>
      <c r="DR30" s="7">
        <f>IF(OR(ISBLANK(DR23),ISTEXT(DR23)),"",(DR23/DR$17))</f>
        <v>0.63671980545798434</v>
      </c>
      <c r="DS30" s="7">
        <f>IF(OR(ISBLANK(DS23),ISTEXT(DS23)),"",(DS23/DS$17))</f>
        <v>1.0535079928952045</v>
      </c>
      <c r="DT30" s="7">
        <f>IF(OR(ISBLANK(DT23),ISTEXT(DT23)),"",(DT23/DT$17))</f>
        <v>1.0364550597108737</v>
      </c>
      <c r="DU30" s="7">
        <f>IF(OR(ISBLANK(DU23),ISTEXT(DU23)),"",(DU23/DU$17))</f>
        <v>0.26449579831932774</v>
      </c>
      <c r="DV30" s="6">
        <f>AVERAGE(DI30:DU30)</f>
        <v>0.73083409199332838</v>
      </c>
      <c r="DW30" s="5" t="str">
        <f>IF(OR(ISBLANK(DW23),ISTEXT(DW23)),"",(DW23/DW$17*1))</f>
        <v/>
      </c>
      <c r="DX30" s="4" t="str">
        <f>IF(OR(ISBLANK(DX23),ISTEXT(DX23)),"",(DX23/DX$17*1))</f>
        <v/>
      </c>
      <c r="DY30" s="4" t="str">
        <f>IF(OR(ISBLANK(DY23),ISTEXT(DY23)),"",(DY23/DY$17*1))</f>
        <v/>
      </c>
      <c r="DZ30" s="4" t="str">
        <f>IF(OR(ISBLANK(DZ23),ISTEXT(DZ23)),"",(DZ23/DZ$17*1))</f>
        <v/>
      </c>
      <c r="EA30" s="4" t="str">
        <f>IF(OR(ISBLANK(EA23),ISTEXT(EA23)),"",(EA23/EA$17*1))</f>
        <v/>
      </c>
      <c r="EB30" s="4" t="str">
        <f>IF(OR(ISBLANK(EB23),ISTEXT(EB23)),"",(EB23/EB$17*1))</f>
        <v/>
      </c>
      <c r="EC30" s="4" t="str">
        <f>IF(OR(ISBLANK(EC23),ISTEXT(EC23)),"",(EC23/EC$17*1))</f>
        <v/>
      </c>
      <c r="ED30" s="4" t="str">
        <f>IF(OR(ISBLANK(ED23),ISTEXT(ED23)),"",(ED23/ED$17*1))</f>
        <v/>
      </c>
      <c r="EE30" s="4" t="str">
        <f>IF(OR(ISBLANK(EE23),ISTEXT(EE23)),"",(EE23/EE$17*1))</f>
        <v/>
      </c>
      <c r="EF30" s="4">
        <f>IF(OR(ISBLANK(EF23),ISTEXT(EF23)),"",(EF23/EF$17*1))</f>
        <v>4.8373134328358205</v>
      </c>
      <c r="EG30" s="4">
        <f>IF(OR(ISBLANK(EG23),ISTEXT(EG23)),"",(EG23/EG$17*1))</f>
        <v>3.1024390243902444</v>
      </c>
      <c r="EH30" s="4">
        <f>IF(OR(ISBLANK(EH23),ISTEXT(EH23)),"",(EH23/EH$17*1))</f>
        <v>4.6271186440677967</v>
      </c>
      <c r="EI30" s="4">
        <f>IF(OR(ISBLANK(EI23),ISTEXT(EI23)),"",(EI23/EI$17*1))</f>
        <v>3.2553101104502975</v>
      </c>
      <c r="EJ30" s="4">
        <f>IF(OR(ISBLANK(EJ23),ISTEXT(EJ23)),"",(EJ23/EJ$17*1))</f>
        <v>2.4174147217235187</v>
      </c>
      <c r="EK30" s="4">
        <f>IF(OR(ISBLANK(EK23),ISTEXT(EK23)),"",(EK23/EK$17*1))</f>
        <v>4.605610561056106</v>
      </c>
      <c r="EL30" s="4">
        <f>IF(OR(ISBLANK(EL23),ISTEXT(EL23)),"",(EL23/EL$17*1))</f>
        <v>2.2046242774566474</v>
      </c>
      <c r="EM30" s="4">
        <f>IF(OR(ISBLANK(EM23),ISTEXT(EM23)),"",(EM23/EM$17*1))</f>
        <v>2.8658959537572257</v>
      </c>
      <c r="EN30" s="4" t="str">
        <f>IF(OR(ISBLANK(EN23),ISTEXT(EN23)),"",(EN23/EN$17*1))</f>
        <v/>
      </c>
      <c r="EO30" s="4" t="str">
        <f>IF(OR(ISBLANK(EO23),ISTEXT(EO23)),"",(EO23/EO$17*1))</f>
        <v/>
      </c>
      <c r="EP30" s="4" t="str">
        <f>IF(OR(ISBLANK(EP23),ISTEXT(EP23)),"",(EP23/EP$17*1))</f>
        <v/>
      </c>
      <c r="EQ30" s="4" t="str">
        <f>IF(OR(ISBLANK(EQ23),ISTEXT(EQ23)),"",(EQ23/EQ$17*1))</f>
        <v/>
      </c>
      <c r="ER30" s="4" t="str">
        <f>IF(OR(ISBLANK(ER23),ISTEXT(ER23)),"",(ER23/ER$17*1))</f>
        <v/>
      </c>
      <c r="ES30" s="4" t="str">
        <f>IF(OR(ISBLANK(ES23),ISTEXT(ES23)),"",(ES23/ES$17*1))</f>
        <v/>
      </c>
      <c r="ET30" s="4" t="str">
        <f>IF(OR(ISBLANK(ET23),ISTEXT(ET23)),"",(ET23/ET$17*1))</f>
        <v/>
      </c>
      <c r="EU30" s="4" t="str">
        <f>IF(OR(ISBLANK(EU23),ISTEXT(EU23)),"",(EU23/EU$17*1))</f>
        <v/>
      </c>
      <c r="EV30" s="4" t="str">
        <f>IF(OR(ISBLANK(EV23),ISTEXT(EV23)),"",(EV23/EV$17*1))</f>
        <v/>
      </c>
      <c r="EW30" s="4" t="str">
        <f>IF(OR(ISBLANK(EW23),ISTEXT(EW23)),"",(EW23/EW$17*1))</f>
        <v/>
      </c>
      <c r="EX30" s="4" t="str">
        <f>IF(OR(ISBLANK(EX23),ISTEXT(EX23)),"",(EX23/EX$17*1))</f>
        <v/>
      </c>
      <c r="EY30" s="4">
        <f>IF(OR(ISBLANK(EY23),ISTEXT(EY23)),"",(EY23/EY$17*1))</f>
        <v>5.233215547703181</v>
      </c>
      <c r="EZ30" s="4">
        <f>IF(OR(ISBLANK(EZ23),ISTEXT(EZ23)),"",(EZ23/EZ$17*1))</f>
        <v>2.0407009609949123</v>
      </c>
      <c r="FA30" s="4">
        <f>IF(OR(ISBLANK(FA23),ISTEXT(FA23)),"",(FA23/FA$17*1))</f>
        <v>2.0747599451303156</v>
      </c>
      <c r="FB30" s="4">
        <f>IF(OR(ISBLANK(FB23),ISTEXT(FB23)),"",(FB23/FB$17*1))</f>
        <v>2.5953096812988572</v>
      </c>
      <c r="FC30" s="4">
        <f>IF(OR(ISBLANK(FC23),ISTEXT(FC23)),"",(FC23/FC$17*1))</f>
        <v>1.7029478458049887</v>
      </c>
      <c r="FD30" s="4">
        <f>IF(OR(ISBLANK(FD23),ISTEXT(FD23)),"",(FD23/FD$17*1))</f>
        <v>2.8017241379310347</v>
      </c>
      <c r="FE30" s="4">
        <f>IF(OR(ISBLANK(FE23),ISTEXT(FE23)),"",(FE23/FE$17*1))</f>
        <v>2.6359315589353614</v>
      </c>
      <c r="FF30" s="4" t="str">
        <f>IF(OR(ISBLANK(FF23),ISTEXT(FF23)),"",(FF23/FF$17*1))</f>
        <v/>
      </c>
      <c r="FG30" s="4" t="str">
        <f>IF(OR(ISBLANK(FG23),ISTEXT(FG23)),"",(FG23/FG$17*1))</f>
        <v/>
      </c>
      <c r="FH30" s="4" t="str">
        <f>IF(OR(ISBLANK(FH23),ISTEXT(FH23)),"",(FH23/FH$17*1))</f>
        <v/>
      </c>
      <c r="FI30" s="4" t="str">
        <f>IF(OR(ISBLANK(FI23),ISTEXT(FI23)),"",(FI23/FI$17*1))</f>
        <v/>
      </c>
      <c r="FJ30" s="4" t="str">
        <f>IF(OR(ISBLANK(FJ23),ISTEXT(FJ23)),"",(FJ23/FJ$17*1))</f>
        <v/>
      </c>
      <c r="FK30" s="4" t="str">
        <f>IF(OR(ISBLANK(FK23),ISTEXT(FK23)),"",(FK23/FK$17*1))</f>
        <v/>
      </c>
      <c r="FL30" s="4" t="str">
        <f>IF(OR(ISBLANK(FL23),ISTEXT(FL23)),"",(FL23/FL$17*1))</f>
        <v/>
      </c>
      <c r="FM30" s="3">
        <f>AVERAGE(DW30:FL30)</f>
        <v>3.1333544269024207</v>
      </c>
      <c r="FN30" s="5" t="str">
        <f>IF(OR(ISBLANK(FN23),ISTEXT(FN23)),"",(FN23/FN$17*1))</f>
        <v/>
      </c>
      <c r="FO30" s="4" t="str">
        <f>IF(OR(ISBLANK(FO23),ISTEXT(FO23)),"",(FO23/FO$17*1))</f>
        <v/>
      </c>
      <c r="FP30" s="4" t="str">
        <f>IF(OR(ISBLANK(FP23),ISTEXT(FP23)),"",(FP23/FP$17*1))</f>
        <v/>
      </c>
      <c r="FQ30" s="4" t="str">
        <f>IF(OR(ISBLANK(FQ23),ISTEXT(FQ23)),"",(FQ23/FQ$17*1))</f>
        <v/>
      </c>
      <c r="FR30" s="4" t="str">
        <f>IF(OR(ISBLANK(FR23),ISTEXT(FR23)),"",(FR23/FR$17*1))</f>
        <v/>
      </c>
      <c r="FS30" s="4" t="str">
        <f>IF(OR(ISBLANK(FS23),ISTEXT(FS23)),"",(FS23/FS$17*1))</f>
        <v/>
      </c>
      <c r="FT30" s="4" t="str">
        <f>IF(OR(ISBLANK(FT23),ISTEXT(FT23)),"",(FT23/FT$17*1))</f>
        <v/>
      </c>
      <c r="FU30" s="4">
        <f>IF(OR(ISBLANK(FU23),ISTEXT(FU23)),"",(FU23/FU$17*1))</f>
        <v>2.0355781448538757</v>
      </c>
      <c r="FV30" s="4">
        <f>IF(OR(ISBLANK(FV23),ISTEXT(FV23)),"",(FV23/FV$17*1))</f>
        <v>4.593684210526316</v>
      </c>
      <c r="FW30" s="4">
        <f>IF(OR(ISBLANK(FW23),ISTEXT(FW23)),"",(FW23/FW$17*1))</f>
        <v>2.0034275921165383</v>
      </c>
      <c r="FX30" s="4">
        <f>IF(OR(ISBLANK(FX23),ISTEXT(FX23)),"",(FX23/FX$17*1))</f>
        <v>3.2810368349249659</v>
      </c>
      <c r="FY30" s="4">
        <f>IF(OR(ISBLANK(FY23),ISTEXT(FY23)),"",(FY23/FY$17*1))</f>
        <v>4.5847619047619048</v>
      </c>
      <c r="FZ30" s="4">
        <f>IF(OR(ISBLANK(FZ23),ISTEXT(FZ23)),"",(FZ23/FZ$17*1))</f>
        <v>1.580152671755725</v>
      </c>
      <c r="GA30" s="4">
        <f>IF(OR(ISBLANK(GA23),ISTEXT(GA23)),"",(GA23/GA$17*1))</f>
        <v>1.376967688483844</v>
      </c>
      <c r="GB30" s="4" t="str">
        <f>IF(OR(ISBLANK(GB23),ISTEXT(GB23)),"",(GB23/GB$17*1))</f>
        <v/>
      </c>
      <c r="GC30" s="4" t="str">
        <f>IF(OR(ISBLANK(GC23),ISTEXT(GC23)),"",(GC23/GC$17*1))</f>
        <v/>
      </c>
      <c r="GD30" s="4" t="str">
        <f>IF(OR(ISBLANK(GD23),ISTEXT(GD23)),"",(GD23/GD$17*1))</f>
        <v/>
      </c>
      <c r="GE30" s="4" t="str">
        <f>IF(OR(ISBLANK(GE23),ISTEXT(GE23)),"",(GE23/GE$17*1))</f>
        <v/>
      </c>
      <c r="GF30" s="4" t="str">
        <f>IF(OR(ISBLANK(GF23),ISTEXT(GF23)),"",(GF23/GF$17*1))</f>
        <v/>
      </c>
      <c r="GG30" s="4" t="str">
        <f>IF(OR(ISBLANK(GG23),ISTEXT(GG23)),"",(GG23/GG$17*1))</f>
        <v/>
      </c>
      <c r="GH30" s="4" t="str">
        <f>IF(OR(ISBLANK(GH23),ISTEXT(GH23)),"",(GH23/GH$17*1))</f>
        <v/>
      </c>
      <c r="GI30" s="4" t="str">
        <f>IF(OR(ISBLANK(GI23),ISTEXT(GI23)),"",(GI23/GI$17*1))</f>
        <v/>
      </c>
      <c r="GJ30" s="4" t="str">
        <f>IF(OR(ISBLANK(GJ23),ISTEXT(GJ23)),"",(GJ23/GJ$17*1))</f>
        <v/>
      </c>
      <c r="GK30" s="4" t="str">
        <f>IF(OR(ISBLANK(GK23),ISTEXT(GK23)),"",(GK23/GK$17*1))</f>
        <v/>
      </c>
      <c r="GL30" s="4" t="str">
        <f>IF(OR(ISBLANK(GL23),ISTEXT(GL23)),"",(GL23/GL$17*1))</f>
        <v/>
      </c>
      <c r="GM30" s="4" t="str">
        <f>IF(OR(ISBLANK(GM23),ISTEXT(GM23)),"",(GM23/GM$17*1))</f>
        <v/>
      </c>
      <c r="GN30" s="4" t="str">
        <f>IF(OR(ISBLANK(GN23),ISTEXT(GN23)),"",(GN23/GN$17*1))</f>
        <v/>
      </c>
      <c r="GO30" s="4" t="str">
        <f>IF(OR(ISBLANK(GO23),ISTEXT(GO23)),"",(GO23/GO$17*1))</f>
        <v/>
      </c>
      <c r="GP30" s="4">
        <f>IF(OR(ISBLANK(GP23),ISTEXT(GP23)),"",(GP23/GP$17*1))</f>
        <v>1.4639689578713968</v>
      </c>
      <c r="GQ30" s="4">
        <f>IF(OR(ISBLANK(GQ23),ISTEXT(GQ23)),"",(GQ23/GQ$17*1))</f>
        <v>1.2691190706679574</v>
      </c>
      <c r="GR30" s="4">
        <f>IF(OR(ISBLANK(GR23),ISTEXT(GR23)),"",(GR23/GR$17*1))</f>
        <v>1.4172544763971786</v>
      </c>
      <c r="GS30" s="4">
        <f>IF(OR(ISBLANK(GS23),ISTEXT(GS23)),"",(GS23/GS$17*1))</f>
        <v>1.6348909657320874</v>
      </c>
      <c r="GT30" s="4">
        <f>IF(OR(ISBLANK(GT23),ISTEXT(GT23)),"",(GT23/GT$17*1))</f>
        <v>2.8751891074130107</v>
      </c>
      <c r="GU30" s="4">
        <f>IF(OR(ISBLANK(GU23),ISTEXT(GU23)),"",(GU23/GU$17*1))</f>
        <v>2.2097625329815305</v>
      </c>
      <c r="GV30" s="4">
        <f>IF(OR(ISBLANK(GV23),ISTEXT(GV23)),"",(GV23/GV$17*1))</f>
        <v>7.8999999999999995</v>
      </c>
      <c r="GW30" s="4">
        <f>IF(OR(ISBLANK(GW23),ISTEXT(GW23)),"",(GW23/GW$17*1))</f>
        <v>2.2429149797570851</v>
      </c>
      <c r="GX30" s="4" t="str">
        <f>IF(OR(ISBLANK(GX23),ISTEXT(GX23)),"",(GX23/GX$17*1))</f>
        <v/>
      </c>
      <c r="GY30" s="4" t="str">
        <f>IF(OR(ISBLANK(GY23),ISTEXT(GY23)),"",(GY23/GY$17*1))</f>
        <v/>
      </c>
      <c r="GZ30" s="4" t="str">
        <f>IF(OR(ISBLANK(GZ23),ISTEXT(GZ23)),"",(GZ23/GZ$17*1))</f>
        <v/>
      </c>
      <c r="HA30" s="4" t="str">
        <f>IF(OR(ISBLANK(HA23),ISTEXT(HA23)),"",(HA23/HA$17*1))</f>
        <v/>
      </c>
      <c r="HB30" s="4" t="str">
        <f>IF(OR(ISBLANK(HB23),ISTEXT(HB23)),"",(HB23/HB$17*1))</f>
        <v/>
      </c>
      <c r="HC30" s="4" t="str">
        <f>IF(OR(ISBLANK(HC23),ISTEXT(HC23)),"",(HC23/HC$17*1))</f>
        <v/>
      </c>
      <c r="HD30" s="4" t="str">
        <f>IF(OR(ISBLANK(HD23),ISTEXT(HD23)),"",(HD23/HD$17*1))</f>
        <v/>
      </c>
      <c r="HE30" s="3">
        <f>AVERAGE(FN30:HD30)</f>
        <v>2.6979139425495609</v>
      </c>
      <c r="HF30" s="5" t="str">
        <f>IF(OR(ISBLANK(HF23),ISTEXT(HF23)),"",(HF23/HF$17))</f>
        <v/>
      </c>
      <c r="HG30" s="4">
        <f>IF(OR(ISBLANK(HG23),ISTEXT(HG23)),"",(HG23/HG$17))</f>
        <v>0.71964839710444672</v>
      </c>
      <c r="HH30" s="4">
        <f>IF(OR(ISBLANK(HH23),ISTEXT(HH23)),"",(HH23/HH$17))</f>
        <v>0.87660363014349529</v>
      </c>
      <c r="HI30" s="4">
        <f>IF(OR(ISBLANK(HI23),ISTEXT(HI23)),"",(HI23/HI$17))</f>
        <v>0.95739784812488338</v>
      </c>
      <c r="HJ30" s="4">
        <f>IF(OR(ISBLANK(HJ23),ISTEXT(HJ23)),"",(HJ23/HJ$17))</f>
        <v>0.29836114644915068</v>
      </c>
      <c r="HK30" s="4">
        <f>IF(OR(ISBLANK(HK23),ISTEXT(HK23)),"",(HK23/HK$17))</f>
        <v>0.93046253990110783</v>
      </c>
      <c r="HL30" s="4">
        <f>IF(OR(ISBLANK(HL23),ISTEXT(HL23)),"",(HL23/HL$17))</f>
        <v>0.41798298906439851</v>
      </c>
      <c r="HM30" s="4">
        <f>IF(OR(ISBLANK(HM23),ISTEXT(HM23)),"",(HM23/HM$17))</f>
        <v>0.87792560412707044</v>
      </c>
      <c r="HN30" s="4">
        <f>IF(OR(ISBLANK(HN23),ISTEXT(HN23)),"",(HN23/HN$17))</f>
        <v>1.1234554280670785</v>
      </c>
      <c r="HO30" s="3">
        <f>AVERAGE(HF30:HN30)</f>
        <v>0.7752296978727039</v>
      </c>
      <c r="HP30" s="5" t="str">
        <f>IF(OR(ISBLANK(HP23),ISTEXT(HP23)),"",(HP23/HP$17))</f>
        <v/>
      </c>
      <c r="HQ30" s="4" t="str">
        <f>IF(OR(ISBLANK(HQ23),ISTEXT(HQ23)),"",(HQ23/HQ$17))</f>
        <v/>
      </c>
      <c r="HR30" s="4" t="str">
        <f>IF(OR(ISBLANK(HR23),ISTEXT(HR23)),"",(HR23/HR$17))</f>
        <v/>
      </c>
      <c r="HS30" s="4" t="str">
        <f>IF(OR(ISBLANK(HS23),ISTEXT(HS23)),"",(HS23/HS$17))</f>
        <v/>
      </c>
      <c r="HT30" s="4">
        <f>IF(OR(ISBLANK(HT23),ISTEXT(HT23)),"",(HT23/HT$17))</f>
        <v>1.1376654453002319</v>
      </c>
      <c r="HU30" s="4">
        <f>IF(OR(ISBLANK(HU23),ISTEXT(HU23)),"",(HU23/HU$17))</f>
        <v>1.7928266867318785</v>
      </c>
      <c r="HV30" s="4">
        <f>IF(OR(ISBLANK(HV23),ISTEXT(HV23)),"",(HV23/HV$17))</f>
        <v>1.2352389878163075</v>
      </c>
      <c r="HW30" s="4">
        <f>IF(OR(ISBLANK(HW23),ISTEXT(HW23)),"",(HW23/HW$17))</f>
        <v>1.6979921000658329</v>
      </c>
      <c r="HX30" s="4">
        <f>IF(OR(ISBLANK(HX23),ISTEXT(HX23)),"",(HX23/HX$17))</f>
        <v>0.37383419689119168</v>
      </c>
      <c r="HY30" s="4">
        <f>IF(OR(ISBLANK(HY23),ISTEXT(HY23)),"",(HY23/HY$17))</f>
        <v>1.4743520518358531</v>
      </c>
      <c r="HZ30" s="4">
        <f>IF(OR(ISBLANK(HZ23),ISTEXT(HZ23)),"",(HZ23/HZ$17))</f>
        <v>1.4422241529105124</v>
      </c>
      <c r="IA30" s="4">
        <f>IF(OR(ISBLANK(IA23),ISTEXT(IA23)),"",(IA23/IA$17))</f>
        <v>1.1298548450372694</v>
      </c>
      <c r="IB30" s="4">
        <f>IF(OR(ISBLANK(IB23),ISTEXT(IB23)),"",(IB23/IB$17))</f>
        <v>1.497995991983968</v>
      </c>
      <c r="IC30" s="3">
        <f>AVERAGE(HP30:IB30)</f>
        <v>1.3091093842858941</v>
      </c>
    </row>
    <row r="37" spans="102:102" x14ac:dyDescent="0.2">
      <c r="CX37" s="2"/>
    </row>
    <row r="46" spans="102:102" x14ac:dyDescent="0.2">
      <c r="CX46" s="1"/>
    </row>
    <row r="47" spans="102:102" x14ac:dyDescent="0.2">
      <c r="CX47" s="1"/>
    </row>
    <row r="48" spans="102:102" x14ac:dyDescent="0.2">
      <c r="CX48" s="1"/>
    </row>
    <row r="49" spans="102:102" x14ac:dyDescent="0.2">
      <c r="CX49" s="1"/>
    </row>
    <row r="50" spans="102:102" x14ac:dyDescent="0.2">
      <c r="CX50" s="1"/>
    </row>
    <row r="51" spans="102:102" x14ac:dyDescent="0.2">
      <c r="CX51" s="1"/>
    </row>
    <row r="52" spans="102:102" x14ac:dyDescent="0.2">
      <c r="CX52" s="1"/>
    </row>
    <row r="53" spans="102:102" x14ac:dyDescent="0.2">
      <c r="CX53" s="1"/>
    </row>
    <row r="93" spans="102:102" x14ac:dyDescent="0.2">
      <c r="CX93" s="2"/>
    </row>
    <row r="102" spans="102:102" x14ac:dyDescent="0.2">
      <c r="CX102" s="1"/>
    </row>
    <row r="103" spans="102:102" x14ac:dyDescent="0.2">
      <c r="CX103" s="1"/>
    </row>
    <row r="104" spans="102:102" x14ac:dyDescent="0.2">
      <c r="CX104" s="1"/>
    </row>
    <row r="105" spans="102:102" x14ac:dyDescent="0.2">
      <c r="CX105" s="1"/>
    </row>
    <row r="106" spans="102:102" x14ac:dyDescent="0.2">
      <c r="CX106" s="1"/>
    </row>
    <row r="107" spans="102:102" x14ac:dyDescent="0.2">
      <c r="CX107" s="1"/>
    </row>
    <row r="108" spans="102:102" x14ac:dyDescent="0.2">
      <c r="CX108" s="1"/>
    </row>
    <row r="109" spans="102:102" x14ac:dyDescent="0.2">
      <c r="CX109" s="1"/>
    </row>
    <row r="110" spans="102:102" x14ac:dyDescent="0.2">
      <c r="CX110" s="1"/>
    </row>
    <row r="111" spans="102:102" x14ac:dyDescent="0.2">
      <c r="CX111" s="1"/>
    </row>
    <row r="112" spans="102:102" x14ac:dyDescent="0.2">
      <c r="CX112" s="1"/>
    </row>
    <row r="113" spans="102:102" x14ac:dyDescent="0.2">
      <c r="CX113" s="1"/>
    </row>
    <row r="114" spans="102:102" x14ac:dyDescent="0.2">
      <c r="CX11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10-fig supp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Cawthorn</dc:creator>
  <cp:lastModifiedBy>William Cawthorn</cp:lastModifiedBy>
  <dcterms:created xsi:type="dcterms:W3CDTF">2023-04-13T10:40:59Z</dcterms:created>
  <dcterms:modified xsi:type="dcterms:W3CDTF">2023-04-13T10:42:21Z</dcterms:modified>
</cp:coreProperties>
</file>